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Calculo de Tarifas Electricas\1 Proceso de Calculo\2024\8 PLIEGOS para envio sectores ELSE-MGD\2024\PARA SUBIR A LA WEB ELSE\"/>
    </mc:Choice>
  </mc:AlternateContent>
  <xr:revisionPtr revIDLastSave="0" documentId="13_ncr:1_{E16816DD-F5FB-4DB8-B58E-EE66000EF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GIA" sheetId="8" r:id="rId1"/>
    <sheet name="CONEXION" sheetId="2" r:id="rId2"/>
    <sheet name="REP MTTO" sheetId="7" r:id="rId3"/>
    <sheet name="COR_RECONEX" sheetId="4" r:id="rId4"/>
  </sheets>
  <definedNames>
    <definedName name="_xlnm.Print_Area" localSheetId="1">CONEXION!$B$1:$O$190</definedName>
    <definedName name="_xlnm.Print_Area" localSheetId="3">COR_RECONEX!$A$1:$F$113</definedName>
    <definedName name="_xlnm.Print_Area" localSheetId="0">ENERGIA!$A$1:$AE$169</definedName>
    <definedName name="_xlnm.Print_Area" localSheetId="2">'REP MTTO'!$A$1:$O$114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<sst xmlns="http://schemas.openxmlformats.org/spreadsheetml/2006/main" count="1313" uniqueCount="341">
  <si>
    <t>Tipo de Conexión</t>
  </si>
  <si>
    <t>Descripción</t>
  </si>
  <si>
    <t>C5</t>
  </si>
  <si>
    <t>PRESUPUESTOS DE LA CONEXIÓN ELECTRICA (NO INCLUYE IGV)</t>
  </si>
  <si>
    <t>Aérea            (2)</t>
  </si>
  <si>
    <t>Monofásica</t>
  </si>
  <si>
    <t>C1</t>
  </si>
  <si>
    <t>C1.1</t>
  </si>
  <si>
    <t>Pc ≤ 3 kW</t>
  </si>
  <si>
    <t>BT5A</t>
  </si>
  <si>
    <t>BT5B (2 hilos)</t>
  </si>
  <si>
    <t>BT5B (2 hilos) - Rural (1)</t>
  </si>
  <si>
    <t>BT5B (3 hilos)</t>
  </si>
  <si>
    <t>BT5B (3 hilos) - Rural (1)</t>
  </si>
  <si>
    <t>BT6</t>
  </si>
  <si>
    <t>C1.2</t>
  </si>
  <si>
    <t>3 kW &lt; Pc ≤ 10 kW</t>
  </si>
  <si>
    <t>Trifásica</t>
  </si>
  <si>
    <t>C2</t>
  </si>
  <si>
    <t>C2.1</t>
  </si>
  <si>
    <t>Pc ≤ 10 kW</t>
  </si>
  <si>
    <t>BT5B</t>
  </si>
  <si>
    <t>BT2/BT3/BT4</t>
  </si>
  <si>
    <t>C2.2</t>
  </si>
  <si>
    <t>10 kW &lt; Pc ≤ 20 kW</t>
  </si>
  <si>
    <t>C3</t>
  </si>
  <si>
    <t>C3.1</t>
  </si>
  <si>
    <t>20 kW &lt; Pc ≤ 50 kW</t>
  </si>
  <si>
    <t>BT5A/BT5B/BT2/BT3/BT4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</si>
  <si>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</si>
  <si>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</si>
  <si>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</si>
  <si>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</si>
  <si>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</si>
  <si>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</si>
  <si>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</si>
  <si>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</si>
  <si>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</si>
  <si>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Fases</t>
  </si>
  <si>
    <t>Tipo</t>
  </si>
  <si>
    <t>Subtipo</t>
  </si>
  <si>
    <t>Subterránea (2)(3)</t>
  </si>
  <si>
    <t>BT7 (2 hilos)</t>
  </si>
  <si>
    <t>BT7 (2 hilos) - Rural (1)</t>
  </si>
  <si>
    <t>BT7 (3 hilos)</t>
  </si>
  <si>
    <t>BT7 (3 hilos) - Rural (1)</t>
  </si>
  <si>
    <t>(2) Aplicable a conexiones con acometida simple o doble.</t>
  </si>
  <si>
    <t>(3) Aplicable a conexiones subterráneas o mixtas (aérea/subterránea).</t>
  </si>
  <si>
    <t>Costo</t>
  </si>
  <si>
    <t>BT7</t>
  </si>
  <si>
    <t>10 kV</t>
  </si>
  <si>
    <t>13.2/7.62 kV</t>
  </si>
  <si>
    <t>20 kV - 22.9/13.2 kV</t>
  </si>
  <si>
    <t>Potencia Conectada (Pc)</t>
  </si>
  <si>
    <t>Opción Tarifaria</t>
  </si>
  <si>
    <t>PMI</t>
  </si>
  <si>
    <t>Celda</t>
  </si>
  <si>
    <t>C5.1</t>
  </si>
  <si>
    <t>Pc ≤ 100 kW</t>
  </si>
  <si>
    <t>MT2/MT3/MT4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</si>
  <si>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</si>
  <si>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</si>
  <si>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</si>
  <si>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</si>
  <si>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</si>
  <si>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</si>
  <si>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</si>
  <si>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</si>
  <si>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</si>
  <si>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</si>
  <si>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Empalme de acometida</t>
  </si>
  <si>
    <t>Aérea</t>
  </si>
  <si>
    <t>Pc ≤ 1000 kW</t>
  </si>
  <si>
    <t>A red aérea con cable autoportante</t>
  </si>
  <si>
    <t>A red aérea con conductor desnudo</t>
  </si>
  <si>
    <t>Subterránea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</si>
  <si>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</si>
  <si>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</si>
  <si>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</si>
  <si>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</si>
  <si>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</si>
  <si>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</si>
  <si>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</si>
  <si>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</si>
  <si>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 seccionamiento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</si>
  <si>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</si>
  <si>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</si>
  <si>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</si>
  <si>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</si>
  <si>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</si>
  <si>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</si>
  <si>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</si>
  <si>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</si>
  <si>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</si>
  <si>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</si>
  <si>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</si>
  <si>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</si>
  <si>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</si>
  <si>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</si>
  <si>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</si>
  <si>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Murete baja tensión, conexión monofásica</t>
  </si>
  <si>
    <t>Murete baja tensión, conexión trifásica</t>
  </si>
  <si>
    <t>Mástil metálico de 3 m</t>
  </si>
  <si>
    <t>Mástil metálico de 6 m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</si>
  <si>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</si>
  <si>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</si>
  <si>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</si>
  <si>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</si>
  <si>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</si>
  <si>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</si>
  <si>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</si>
  <si>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</si>
  <si>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</si>
  <si>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</si>
  <si>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</si>
  <si>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Traslado</t>
  </si>
  <si>
    <t>Urbana Provincia</t>
  </si>
  <si>
    <t>Rural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</si>
  <si>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</si>
  <si>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</si>
  <si>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</si>
  <si>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</si>
  <si>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</si>
  <si>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</si>
  <si>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RIconexión aérea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</si>
  <si>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</si>
  <si>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</si>
  <si>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</si>
  <si>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</si>
  <si>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</si>
  <si>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</si>
  <si>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</si>
  <si>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</si>
  <si>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</si>
  <si>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RIión subterránea</t>
  </si>
  <si>
    <t>Trifásica mayor a 20 kW resto de opciones (BT2,BT3 y BT4)</t>
  </si>
  <si>
    <t>En fusible o interruptor (tapa sin ranura)</t>
  </si>
  <si>
    <t>En caja de medición (aislamiento acometida)</t>
  </si>
  <si>
    <t>En línea aérea (empalme)</t>
  </si>
  <si>
    <t>En conexión aérea</t>
  </si>
  <si>
    <t>En conexión subterránea</t>
  </si>
  <si>
    <t>En conexión mixta</t>
  </si>
  <si>
    <t>Trifásica hasta 2500 kW resto de opciones (MT2,MT3 y MT4)</t>
  </si>
  <si>
    <t>En sistema de protección - PMI</t>
  </si>
  <si>
    <t>En sistema de protección - Celda</t>
  </si>
  <si>
    <t>Conexiones Trifásicas, hasta 20 kW, resto de opciones (BT2,BT3 y BT4)</t>
  </si>
  <si>
    <t>Conexiones trifásicas mayor a 20 kW, resto de opciones (BT2,BT3 y BT4)</t>
  </si>
  <si>
    <t>Conexiones trifásicas, hasta 2500 kW, resto de opciones (MT2,MT3 y MT4)</t>
  </si>
  <si>
    <t>Suministros Rurales con Celdas Fotovoltaicas (Sierra)</t>
  </si>
  <si>
    <t>Conexiones en Baja Tensión 220 V - Soles</t>
  </si>
  <si>
    <t>Aérea (2)</t>
  </si>
  <si>
    <t>Conexiones en Baja Tensión Múltiples 220 V - Soles</t>
  </si>
  <si>
    <t>Conexión</t>
  </si>
  <si>
    <t>Caja toma (1)</t>
  </si>
  <si>
    <t>Conexiones en Baja Tensión 380/220 V - Soles</t>
  </si>
  <si>
    <t>Subterránea (1)(2)</t>
  </si>
  <si>
    <t>Conexiones en Baja Tensión Múltiples 380/220 V - Soles</t>
  </si>
  <si>
    <t>Caja Toma (1)</t>
  </si>
  <si>
    <t>Conexiones en Baja Tensión 220 V - Prepago - Soles</t>
  </si>
  <si>
    <t>Costo por Metro de Cable de Conexiones en Baja Tensión 220 V - Prepago - Soles</t>
  </si>
  <si>
    <t>Conexiones Básicas en Media Tensión - Soles</t>
  </si>
  <si>
    <t>Otros Elementos Electromecánicos en Media Tensión - Soles</t>
  </si>
  <si>
    <t>Costo por Vereda, Murete y Mástil en Baja Tensión - Soles</t>
  </si>
  <si>
    <t>CARGOS DE REPOSICION Y MANTENIMIENTO  DE LA CONEXIÓN ELECTRICA (NO INCLUYE IGV)</t>
  </si>
  <si>
    <t>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</si>
  <si>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</si>
  <si>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</si>
  <si>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</si>
  <si>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</si>
  <si>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Aérea                       (2)</t>
  </si>
  <si>
    <t>Conexiones en Baja Tensión Múltiples 220 V - Nuevos Soles</t>
  </si>
  <si>
    <t>Aérea                       (1)</t>
  </si>
  <si>
    <t>Conexiones en Baja Tensión 380/220 V - Nuevos Soles</t>
  </si>
  <si>
    <t>Subterránea (2)</t>
  </si>
  <si>
    <t>Conexiones en Baja Tensión Múltiples 380/220 V - Nuevos Soles</t>
  </si>
  <si>
    <t>Conexiones en Baja Tensión 220 V - Prepago - Nuevos Soles</t>
  </si>
  <si>
    <t>Aérea              (2)</t>
  </si>
  <si>
    <t>Conexiones en Media Tensión - Nuevos Soles</t>
  </si>
  <si>
    <t>(1) Aplicable a los Sectores Típicos 3 , 4 y Sistemas Electricos Rurales (SER)</t>
  </si>
  <si>
    <t xml:space="preserve">  </t>
  </si>
  <si>
    <t>IMPORTES MAXIMOS DE CORTE Y RECONEXION (NO INCLUYE IGV)</t>
  </si>
  <si>
    <t>PLIEGO TARIFARIO DEL SERVICIO PUBLICO DE ELECTRICIDAD (NO INCLUYE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</si>
  <si>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</si>
  <si>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</si>
  <si>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</si>
  <si>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</si>
  <si>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</si>
  <si>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</si>
  <si>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</t>
  </si>
  <si>
    <t>Combapata-Chumbivilcas</t>
  </si>
  <si>
    <t>Yauri</t>
  </si>
  <si>
    <t>La Convención Rural</t>
  </si>
  <si>
    <t>Abancay</t>
  </si>
  <si>
    <t>Abancay Rural-Chuquibambilla-Chacapuente</t>
  </si>
  <si>
    <t>Andahuyalas</t>
  </si>
  <si>
    <t>Puerto Maldonado</t>
  </si>
  <si>
    <t>Puerto Maldonad Rural, Iñapari, Iberia</t>
  </si>
  <si>
    <t>Mazuko</t>
  </si>
  <si>
    <t>SER-Apurimac y Valle Sagrado</t>
  </si>
  <si>
    <t>SER-Valle Vilcanota</t>
  </si>
  <si>
    <t>SER-Quispicanchis</t>
  </si>
  <si>
    <t>SER-Espinar</t>
  </si>
  <si>
    <t>SER-Iberia</t>
  </si>
  <si>
    <t>SER-Machupicchu</t>
  </si>
  <si>
    <t>SER-Mazuko</t>
  </si>
  <si>
    <t>MEDIA TENSION</t>
  </si>
  <si>
    <t>UNIDAD</t>
  </si>
  <si>
    <t>TARIFA</t>
  </si>
  <si>
    <t>MT2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</si>
  <si>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</si>
  <si>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</si>
  <si>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</si>
  <si>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</si>
  <si>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</si>
  <si>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</si>
  <si>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</si>
  <si>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</si>
  <si>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</si>
  <si>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</si>
  <si>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</si>
  <si>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MT3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</si>
  <si>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</si>
  <si>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</si>
  <si>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</si>
  <si>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</si>
  <si>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</si>
  <si>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MT4</t>
  </si>
  <si>
    <t>Cargo por Energía Activa</t>
  </si>
  <si>
    <t>Cargo por Energía Reactiva que Exceda el 30% del total de la Energía Activa</t>
  </si>
  <si>
    <t>BAJA TENSION</t>
  </si>
  <si>
    <t>BT2</t>
  </si>
  <si>
    <t>BT3</t>
  </si>
  <si>
    <t>BT4</t>
  </si>
  <si>
    <t>a) Usuarios con demanda maximia mensuakl de hasta 20KW en HP y HFP</t>
  </si>
  <si>
    <t>Cargo por Exceso de Potencia en HFP</t>
  </si>
  <si>
    <t>S/.kW-mes</t>
  </si>
  <si>
    <t>b) Usuarios con demanda maximia mensuakl de hasta 20KW en HP y 50KW en HFP</t>
  </si>
  <si>
    <t>0-30 kWh</t>
  </si>
  <si>
    <t xml:space="preserve">           Cargo Fijo Mensual</t>
  </si>
  <si>
    <t xml:space="preserve">           Cargo por energía activa</t>
  </si>
  <si>
    <t xml:space="preserve">   </t>
  </si>
  <si>
    <t>31-140 kWh</t>
  </si>
  <si>
    <t xml:space="preserve">           Cargo por energía activa-Primeros 30 kWh</t>
  </si>
  <si>
    <t xml:space="preserve">           Cargo por energía activa-Exceso de 30 kWh</t>
  </si>
  <si>
    <t>b) Residencial con consumo mayor 140 kW.h por mes</t>
  </si>
  <si>
    <t>c) No Residencial</t>
  </si>
  <si>
    <t>BT5C-AP</t>
  </si>
  <si>
    <t>BT5D</t>
  </si>
  <si>
    <t xml:space="preserve">           Cargo Fijo Mensual </t>
  </si>
  <si>
    <t>c)  No Residencial</t>
  </si>
  <si>
    <t>Cargo Fijo Mensual - Lectura Mensual</t>
  </si>
  <si>
    <t>Cargo por Potencia</t>
  </si>
  <si>
    <t>cent. S/./W</t>
  </si>
  <si>
    <t xml:space="preserve">           Cargo Comercial del Servicio Prepago</t>
  </si>
  <si>
    <t>BT5E</t>
  </si>
  <si>
    <t>BT5F</t>
  </si>
  <si>
    <t xml:space="preserve">           Cargo por energía activa en horas de punta</t>
  </si>
  <si>
    <t xml:space="preserve">           Cargo por energía activa en horas fuera de punta</t>
  </si>
  <si>
    <t xml:space="preserve">         Cargo Fijo Mensual</t>
  </si>
  <si>
    <t xml:space="preserve">         Cargo por energía activa Hora Punta-Primeros 30 kWh</t>
  </si>
  <si>
    <t xml:space="preserve">         Cargo por energía activa Fuera de Punta-Primeros 30 kWh</t>
  </si>
  <si>
    <t xml:space="preserve">         Cargo por energía activa Hora Punta-Exceso de 30 kWh</t>
  </si>
  <si>
    <t xml:space="preserve">         Cargo por energía activa Fuera de Punta-Exceso de 30 kWh</t>
  </si>
  <si>
    <t>BT8</t>
  </si>
  <si>
    <t>SUMINISTROS RURALES CON CELDAS FOTOVOLTAICAS (Sierra)</t>
  </si>
  <si>
    <t>Inversion 100% Estado</t>
  </si>
  <si>
    <t>Inversion 100% Empresa</t>
  </si>
  <si>
    <t>Tipo de Módulo</t>
  </si>
  <si>
    <t>BT8-070</t>
  </si>
  <si>
    <t>BT8-100</t>
  </si>
  <si>
    <t>BT8-160</t>
  </si>
  <si>
    <t>BT8-240</t>
  </si>
  <si>
    <t>BT8-320</t>
  </si>
  <si>
    <t>BT8-050-Pre</t>
  </si>
  <si>
    <t>Cargo Fijo Equivalente por Energia Promedio</t>
  </si>
  <si>
    <t>a) Residencial con consumo menor o iguales a 140 kW.h por mes</t>
  </si>
  <si>
    <t>Aérea (1)</t>
  </si>
  <si>
    <t>Conexiones monofásicas, hasta 10 kW, BT5A, BT5B, BT5C, BT6, BT5F, BT5-I</t>
  </si>
  <si>
    <t>Monofásica hasta 10 kW BT5A-BT5B-BT5C-BT6-BT5F-BT5-I</t>
  </si>
  <si>
    <t>Conexiones Trifásicas, hasta 20 kW, BT5A, BT5B -BT5C-BT6-BT5F-BT5-I</t>
  </si>
  <si>
    <t>Trifásica hasta 20 kW BT5A-BT5B-BT5C-BT6-BT5F-BT5-I</t>
  </si>
  <si>
    <t>BT5I (2 hilos)(4)</t>
  </si>
  <si>
    <t>BT5I (3 hilos)(4)</t>
  </si>
  <si>
    <t>BT5I (4)</t>
  </si>
  <si>
    <t xml:space="preserve">(3) Aplicable a conexiones subterráneas o mixtas (aérea/subterránea).          </t>
  </si>
  <si>
    <t>(2) Aplicable a conexiones con acometida simple o doble.                                      (4)El costo de la conexión no incluye los costos del medidor.</t>
  </si>
  <si>
    <t>BT5I (2 hilos) (2)</t>
  </si>
  <si>
    <t>BT5I (3hilos) (2)</t>
  </si>
  <si>
    <t>BT5I (2hilos) (2)</t>
  </si>
  <si>
    <t>BT5I (3 hilos) (2)</t>
  </si>
  <si>
    <t>BT5I (2)</t>
  </si>
  <si>
    <t>(2)El costo de la conexión no incluye los costos del medidor.</t>
  </si>
  <si>
    <t>BT5I (3)</t>
  </si>
  <si>
    <t>BT5I</t>
  </si>
  <si>
    <t>(2) Aplicable a conexiones subterráneas o mixtas (aérea/subterránea).                      (3)El costo de la conexión no incluye los costos del medidor.</t>
  </si>
  <si>
    <t>(1) Aplicable en conexiones múltiples con 3 o más usuarios.                 (2)El costo de la conexión no incluye los costos del medidor.</t>
  </si>
  <si>
    <t>PMS</t>
  </si>
  <si>
    <t>Cargo mensual del sistema de medicion inteligente</t>
  </si>
  <si>
    <t>Conexión en Baja Tension 220 V - Soles/mes</t>
  </si>
  <si>
    <t>Opcion Tarifaria</t>
  </si>
  <si>
    <t>Aerea / subterranea (1) (2)</t>
  </si>
  <si>
    <t>Monofasica</t>
  </si>
  <si>
    <t>BT5I (2 hilos)</t>
  </si>
  <si>
    <t>BT5I (3 hilos)</t>
  </si>
  <si>
    <t>Trifasica</t>
  </si>
  <si>
    <t>Conexiones en Baja Tension Multiples 220 V - Soles/mes</t>
  </si>
  <si>
    <t>(1) Aplicable en conexiones multiples con 3 o mas usuarios</t>
  </si>
  <si>
    <t>Conexiones en Baja Tension 380/220 V - Soles</t>
  </si>
  <si>
    <t>(2) Aplicable a conexiones subterraneas o mixtas (aerea/subterranea)</t>
  </si>
  <si>
    <t>Conexión en Baja Tension Multiples 380/220 V - Soles/mes</t>
  </si>
  <si>
    <t>BT5I (2 hilos) (4)</t>
  </si>
  <si>
    <t>BT5I (3 hilos) (4)</t>
  </si>
  <si>
    <t>(1) Aplicable a los Sectores Típicos 3 , 4 y Sistemas Electricos Rurales (SER)                    (3) Aplicable a conexiones subterráneas o mixtas (aérea/subterránea).</t>
  </si>
  <si>
    <t>(2) Aplicable a conexiones subterráneas o mixtas (aérea/subterránea).                         (3)El costo de la conexión no incluye los costos del medidor.</t>
  </si>
  <si>
    <t>BT5B/BT5E</t>
  </si>
  <si>
    <t>BT5-I</t>
  </si>
  <si>
    <t xml:space="preserve">           Cargo por energía activa en horas fuera de punta-media</t>
  </si>
  <si>
    <t xml:space="preserve">           Cargo por energía activa en horas fuera de punta-base</t>
  </si>
  <si>
    <t xml:space="preserve">         Cargo por energía activa Fuera de Punta-media-Primeros 30 kWh</t>
  </si>
  <si>
    <t xml:space="preserve">         Cargo por energía activa Fuera de Punta-base-Primeros 30 kWh</t>
  </si>
  <si>
    <t xml:space="preserve">         Cargo por energía activa Fuera de Punta-media-Exceso de 30 kWh</t>
  </si>
  <si>
    <t xml:space="preserve">         Cargo por energía activa Fuera de Punta-base-Exceso de 30 kWh</t>
  </si>
  <si>
    <t>b) Residencial con consumo mayor 140 kW.h por mes y No residencial</t>
  </si>
  <si>
    <t>Descripcion</t>
  </si>
  <si>
    <t>Seccionador Tipo Expulsion, Exterior, unipolar, Bajo Carga, 10 kV, 300A x 3 (1)</t>
  </si>
  <si>
    <t>Seccionador Tipo Expulsion, Exterior, unipolar, Bajo Carga, 22.9 kV, 200A x 3 (1)</t>
  </si>
  <si>
    <t>Interruptor de Minimo Volumen de Aceite, Tripolar, In = 400 A, Pcc = 500 MVA Interior, 10 kV (2)</t>
  </si>
  <si>
    <t>Interruptor de Minimo Volumen de Aceite, Tripolar, In = 630 A, Pcc = 420 MVA Interior, 22.9 kV (2)</t>
  </si>
  <si>
    <t>Aislador Extensor, Polimerico, 25kV, Para Cut-Out x3 (3)</t>
  </si>
  <si>
    <t>(2) Aplicable a conexiones con acometida simple o doble.                                                       (4)El costo de la conexión no incluye los costos del medidor.</t>
  </si>
  <si>
    <t>BT5B/BT5E (2 hilos)</t>
  </si>
  <si>
    <t>BT5B/BT5E (3 hilos)</t>
  </si>
  <si>
    <t>La Convención</t>
  </si>
  <si>
    <t>Macupicchu</t>
  </si>
  <si>
    <t>Tabla N° 2.11: Costos Adicionales al Sistema de Proteccion y Seccionamiento</t>
  </si>
  <si>
    <t>Vigente a partir del 04-12-2023</t>
  </si>
  <si>
    <r>
      <t>Rotura y reparación de vereda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</si>
  <si>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2</t>
    </r>
  </si>
  <si>
    <r>
      <rPr>
        <sz val="8"/>
        <color indexed="8"/>
        <rFont val="Calibri"/>
        <family val="2"/>
      </rPr>
      <t>BT2/BT3/BT4</t>
    </r>
  </si>
  <si>
    <r>
      <rPr>
        <sz val="8"/>
        <color indexed="8"/>
        <rFont val="Calibri"/>
        <family val="2"/>
      </rPr>
      <t>BT5B/BT5E</t>
    </r>
  </si>
  <si>
    <t>VIGENTE A PARTIR DEL DIA 04-01-2024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</si>
</sst>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mmm\-yy"/>
    <numFmt numFmtId="166" formatCode="#,##0.00000;\-#,##0.000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1"/>
      <color indexed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/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/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medium">
        <color indexed="19"/>
      </left>
      <right style="thin">
        <color rgb="FFFFC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19"/>
      </left>
      <right style="thin">
        <color rgb="FFFFC000"/>
      </right>
      <top style="thin">
        <color indexed="19"/>
      </top>
      <bottom/>
      <diagonal/>
    </border>
    <border>
      <left style="medium">
        <color indexed="19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theme="1"/>
      </right>
      <top style="thin">
        <color auto="1"/>
      </top>
      <bottom/>
      <diagonal/>
    </border>
    <border>
      <left style="thick">
        <color indexed="19"/>
      </left>
      <right style="thin">
        <color theme="1"/>
      </right>
      <top/>
      <bottom/>
      <diagonal/>
    </border>
    <border>
      <left style="thick">
        <color indexed="19"/>
      </left>
      <right style="thin">
        <color theme="1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 style="thin">
        <color theme="1"/>
      </top>
      <bottom/>
      <diagonal/>
    </border>
    <border>
      <left style="medium">
        <color indexed="19"/>
      </left>
      <right style="medium">
        <color indexed="19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medium">
        <color indexed="19"/>
      </left>
      <right style="medium">
        <color indexed="19"/>
      </right>
      <top style="thin">
        <color indexed="19"/>
      </top>
      <bottom/>
      <diagonal/>
    </border>
    <border>
      <left style="thick">
        <color indexed="19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/>
      <top/>
      <bottom style="thin">
        <color theme="0" tint="-4.9989318521683403E-2"/>
      </bottom>
      <diagonal/>
    </border>
    <border>
      <left style="thin">
        <color theme="1"/>
      </left>
      <right/>
      <top/>
      <bottom style="thick">
        <color indexed="19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 style="medium">
        <color theme="2" tint="-0.24994659260841701"/>
      </right>
      <top/>
      <bottom/>
      <diagonal/>
    </border>
    <border>
      <left style="thick">
        <color indexed="19"/>
      </left>
      <right style="thin">
        <color auto="1"/>
      </right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/>
      <top style="thick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/>
      <bottom style="thick">
        <color indexed="19"/>
      </bottom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auto="1"/>
      </left>
      <right style="thin">
        <color auto="1"/>
      </right>
      <top/>
      <bottom style="thick">
        <color indexed="19"/>
      </bottom>
      <diagonal/>
    </border>
    <border>
      <left style="thin">
        <color auto="1"/>
      </left>
      <right/>
      <top/>
      <bottom style="thick">
        <color indexed="19"/>
      </bottom>
      <diagonal/>
    </border>
    <border>
      <left style="thin">
        <color indexed="19"/>
      </left>
      <right style="thick">
        <color indexed="19"/>
      </right>
      <top/>
      <bottom style="thick">
        <color indexed="19"/>
      </bottom>
      <diagonal/>
    </border>
    <border>
      <left style="thin">
        <color auto="1"/>
      </left>
      <right style="thin">
        <color indexed="19"/>
      </right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n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/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9"/>
      </right>
      <top/>
      <bottom/>
      <diagonal/>
    </border>
    <border>
      <left/>
      <right style="medium">
        <color indexed="19"/>
      </right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ck">
        <color indexed="19"/>
      </left>
      <right/>
      <top style="thin">
        <color theme="0" tint="-4.9989318521683403E-2"/>
      </top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592">
    <xf numFmtId="0" fontId="0" fillId="0" borderId="0" xfId="0"/>
    <xf numFmtId="0" fontId="3" fillId="0" borderId="0" xfId="0" applyFont="1" applyAlignment="1">
      <alignment horizontal="left" vertical="top"/>
    </xf>
    <xf numFmtId="0" fontId="5" fillId="3" borderId="0" xfId="3" applyFont="1" applyFill="1" applyAlignment="1">
      <alignment horizontal="left"/>
    </xf>
    <xf numFmtId="0" fontId="6" fillId="3" borderId="0" xfId="3" applyFont="1" applyFill="1"/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6" fillId="3" borderId="0" xfId="0" applyFont="1" applyFill="1"/>
    <xf numFmtId="0" fontId="5" fillId="3" borderId="0" xfId="3" applyFont="1" applyFill="1"/>
    <xf numFmtId="0" fontId="8" fillId="3" borderId="0" xfId="0" applyFont="1" applyFill="1"/>
    <xf numFmtId="0" fontId="9" fillId="3" borderId="0" xfId="0" applyFont="1" applyFill="1"/>
    <xf numFmtId="0" fontId="6" fillId="3" borderId="47" xfId="3" applyFont="1" applyFill="1" applyBorder="1"/>
    <xf numFmtId="0" fontId="5" fillId="3" borderId="48" xfId="3" applyFont="1" applyFill="1" applyBorder="1" applyAlignment="1">
      <alignment horizontal="center" vertical="center" textRotation="90" wrapText="1"/>
    </xf>
    <xf numFmtId="0" fontId="5" fillId="3" borderId="49" xfId="3" applyFont="1" applyFill="1" applyBorder="1" applyAlignment="1">
      <alignment horizontal="center" vertical="center" textRotation="90" wrapText="1"/>
    </xf>
    <xf numFmtId="0" fontId="5" fillId="3" borderId="50" xfId="3" applyFont="1" applyFill="1" applyBorder="1" applyAlignment="1">
      <alignment horizontal="center" vertical="center" textRotation="90" wrapText="1"/>
    </xf>
    <xf numFmtId="0" fontId="5" fillId="3" borderId="51" xfId="3" applyFont="1" applyFill="1" applyBorder="1" applyAlignment="1">
      <alignment horizontal="centerContinuous"/>
    </xf>
    <xf numFmtId="0" fontId="5" fillId="3" borderId="52" xfId="3" quotePrefix="1" applyFont="1" applyFill="1" applyBorder="1" applyAlignment="1">
      <alignment horizontal="centerContinuous"/>
    </xf>
    <xf numFmtId="0" fontId="6" fillId="3" borderId="53" xfId="3" applyFont="1" applyFill="1" applyBorder="1" applyAlignment="1">
      <alignment horizontal="center"/>
    </xf>
    <xf numFmtId="0" fontId="5" fillId="3" borderId="54" xfId="3" applyFont="1" applyFill="1" applyBorder="1" applyAlignment="1">
      <alignment horizontal="center" vertical="center" wrapText="1"/>
    </xf>
    <xf numFmtId="0" fontId="5" fillId="3" borderId="55" xfId="3" applyFont="1" applyFill="1" applyBorder="1" applyAlignment="1">
      <alignment horizontal="center" vertical="center" wrapText="1"/>
    </xf>
    <xf numFmtId="0" fontId="5" fillId="3" borderId="56" xfId="3" applyFont="1" applyFill="1" applyBorder="1" applyAlignment="1">
      <alignment horizontal="center" vertical="center" wrapText="1"/>
    </xf>
    <xf numFmtId="0" fontId="5" fillId="3" borderId="57" xfId="3" applyFont="1" applyFill="1" applyBorder="1" applyAlignment="1">
      <alignment horizontal="centerContinuous"/>
    </xf>
    <xf numFmtId="0" fontId="5" fillId="3" borderId="55" xfId="3" quotePrefix="1" applyFont="1" applyFill="1" applyBorder="1" applyAlignment="1">
      <alignment horizontal="centerContinuous"/>
    </xf>
    <xf numFmtId="0" fontId="6" fillId="3" borderId="121" xfId="3" applyFont="1" applyFill="1" applyBorder="1" applyAlignment="1">
      <alignment horizontal="center"/>
    </xf>
    <xf numFmtId="0" fontId="6" fillId="3" borderId="54" xfId="3" applyFont="1" applyFill="1" applyBorder="1" applyAlignment="1">
      <alignment horizontal="center" vertical="center"/>
    </xf>
    <xf numFmtId="0" fontId="6" fillId="3" borderId="55" xfId="3" applyFont="1" applyFill="1" applyBorder="1" applyAlignment="1">
      <alignment horizontal="center" vertical="center"/>
    </xf>
    <xf numFmtId="0" fontId="5" fillId="3" borderId="55" xfId="3" applyFont="1" applyFill="1" applyBorder="1" applyAlignment="1">
      <alignment horizontal="center" vertical="center"/>
    </xf>
    <xf numFmtId="0" fontId="6" fillId="3" borderId="55" xfId="3" applyFont="1" applyFill="1" applyBorder="1" applyAlignment="1">
      <alignment horizontal="center" vertical="center" wrapText="1"/>
    </xf>
    <xf numFmtId="0" fontId="6" fillId="3" borderId="56" xfId="3" applyFont="1" applyFill="1" applyBorder="1" applyAlignment="1">
      <alignment horizontal="center" vertical="center" wrapText="1"/>
    </xf>
    <xf numFmtId="0" fontId="5" fillId="3" borderId="58" xfId="3" applyFont="1" applyFill="1" applyBorder="1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59" xfId="3" applyFont="1" applyFill="1" applyBorder="1" applyAlignment="1">
      <alignment horizontal="left"/>
    </xf>
    <xf numFmtId="39" fontId="8" fillId="3" borderId="60" xfId="3" applyNumberFormat="1" applyFont="1" applyFill="1" applyBorder="1" applyAlignment="1">
      <alignment horizontal="center" vertical="center" wrapText="1"/>
    </xf>
    <xf numFmtId="39" fontId="8" fillId="3" borderId="122" xfId="3" applyNumberFormat="1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left"/>
    </xf>
    <xf numFmtId="39" fontId="8" fillId="3" borderId="61" xfId="3" applyNumberFormat="1" applyFont="1" applyFill="1" applyBorder="1" applyAlignment="1">
      <alignment horizontal="center" vertical="center" wrapText="1"/>
    </xf>
    <xf numFmtId="39" fontId="8" fillId="3" borderId="123" xfId="3" applyNumberFormat="1" applyFont="1" applyFill="1" applyBorder="1" applyAlignment="1">
      <alignment horizontal="center" vertical="center" wrapText="1"/>
    </xf>
    <xf numFmtId="39" fontId="8" fillId="3" borderId="62" xfId="3" applyNumberFormat="1" applyFont="1" applyFill="1" applyBorder="1" applyAlignment="1">
      <alignment horizontal="center" vertical="center" wrapText="1"/>
    </xf>
    <xf numFmtId="39" fontId="8" fillId="3" borderId="124" xfId="3" applyNumberFormat="1" applyFont="1" applyFill="1" applyBorder="1" applyAlignment="1">
      <alignment horizontal="center" vertical="center" wrapText="1"/>
    </xf>
    <xf numFmtId="0" fontId="5" fillId="3" borderId="63" xfId="3" applyFont="1" applyFill="1" applyBorder="1" applyAlignment="1">
      <alignment horizontal="left"/>
    </xf>
    <xf numFmtId="0" fontId="6" fillId="3" borderId="64" xfId="3" applyFont="1" applyFill="1" applyBorder="1" applyAlignment="1">
      <alignment horizontal="left"/>
    </xf>
    <xf numFmtId="0" fontId="6" fillId="3" borderId="64" xfId="3" applyFont="1" applyFill="1" applyBorder="1"/>
    <xf numFmtId="0" fontId="6" fillId="3" borderId="65" xfId="3" applyFont="1" applyFill="1" applyBorder="1" applyAlignment="1">
      <alignment horizontal="left"/>
    </xf>
    <xf numFmtId="39" fontId="8" fillId="3" borderId="66" xfId="3" applyNumberFormat="1" applyFont="1" applyFill="1" applyBorder="1" applyAlignment="1">
      <alignment horizontal="center" vertical="center" wrapText="1"/>
    </xf>
    <xf numFmtId="39" fontId="8" fillId="3" borderId="125" xfId="3" applyNumberFormat="1" applyFont="1" applyFill="1" applyBorder="1" applyAlignment="1">
      <alignment horizontal="center" vertical="center" wrapText="1"/>
    </xf>
    <xf numFmtId="0" fontId="6" fillId="3" borderId="67" xfId="3" applyFont="1" applyFill="1" applyBorder="1" applyAlignment="1">
      <alignment horizontal="left"/>
    </xf>
    <xf numFmtId="0" fontId="6" fillId="3" borderId="68" xfId="3" applyFont="1" applyFill="1" applyBorder="1" applyAlignment="1">
      <alignment horizontal="left"/>
    </xf>
    <xf numFmtId="0" fontId="6" fillId="3" borderId="68" xfId="3" applyFont="1" applyFill="1" applyBorder="1"/>
    <xf numFmtId="0" fontId="6" fillId="3" borderId="99" xfId="3" applyFont="1" applyFill="1" applyBorder="1" applyAlignment="1">
      <alignment horizontal="left"/>
    </xf>
    <xf numFmtId="0" fontId="6" fillId="3" borderId="69" xfId="3" applyFont="1" applyFill="1" applyBorder="1"/>
    <xf numFmtId="0" fontId="6" fillId="3" borderId="70" xfId="3" applyFont="1" applyFill="1" applyBorder="1" applyAlignment="1">
      <alignment horizontal="left"/>
    </xf>
    <xf numFmtId="39" fontId="8" fillId="3" borderId="71" xfId="3" applyNumberFormat="1" applyFont="1" applyFill="1" applyBorder="1" applyAlignment="1">
      <alignment horizontal="center" vertical="center" wrapText="1"/>
    </xf>
    <xf numFmtId="39" fontId="8" fillId="3" borderId="126" xfId="3" applyNumberFormat="1" applyFont="1" applyFill="1" applyBorder="1" applyAlignment="1">
      <alignment horizontal="center" vertical="center" wrapText="1"/>
    </xf>
    <xf numFmtId="0" fontId="5" fillId="3" borderId="72" xfId="3" applyFont="1" applyFill="1" applyBorder="1" applyAlignment="1">
      <alignment horizontal="centerContinuous"/>
    </xf>
    <xf numFmtId="0" fontId="5" fillId="3" borderId="73" xfId="3" applyFont="1" applyFill="1" applyBorder="1" applyAlignment="1">
      <alignment horizontal="centerContinuous"/>
    </xf>
    <xf numFmtId="0" fontId="6" fillId="3" borderId="73" xfId="3" applyFont="1" applyFill="1" applyBorder="1"/>
    <xf numFmtId="39" fontId="8" fillId="3" borderId="74" xfId="3" applyNumberFormat="1" applyFont="1" applyFill="1" applyBorder="1" applyAlignment="1">
      <alignment horizontal="center" vertical="center" wrapText="1"/>
    </xf>
    <xf numFmtId="39" fontId="8" fillId="3" borderId="127" xfId="3" applyNumberFormat="1" applyFont="1" applyFill="1" applyBorder="1" applyAlignment="1">
      <alignment horizontal="center" vertical="center" wrapText="1"/>
    </xf>
    <xf numFmtId="0" fontId="5" fillId="3" borderId="64" xfId="3" applyFont="1" applyFill="1" applyBorder="1" applyAlignment="1">
      <alignment horizontal="left"/>
    </xf>
    <xf numFmtId="0" fontId="6" fillId="3" borderId="58" xfId="0" applyFont="1" applyFill="1" applyBorder="1"/>
    <xf numFmtId="39" fontId="8" fillId="3" borderId="75" xfId="3" applyNumberFormat="1" applyFont="1" applyFill="1" applyBorder="1" applyAlignment="1">
      <alignment horizontal="center" vertical="center" wrapText="1"/>
    </xf>
    <xf numFmtId="0" fontId="10" fillId="3" borderId="76" xfId="3" applyFont="1" applyFill="1" applyBorder="1" applyAlignment="1">
      <alignment horizontal="left"/>
    </xf>
    <xf numFmtId="0" fontId="11" fillId="3" borderId="64" xfId="3" applyFont="1" applyFill="1" applyBorder="1"/>
    <xf numFmtId="0" fontId="11" fillId="3" borderId="65" xfId="3" applyFont="1" applyFill="1" applyBorder="1" applyAlignment="1">
      <alignment horizontal="left"/>
    </xf>
    <xf numFmtId="39" fontId="8" fillId="3" borderId="77" xfId="3" applyNumberFormat="1" applyFont="1" applyFill="1" applyBorder="1" applyAlignment="1">
      <alignment horizontal="center" vertical="center" wrapText="1"/>
    </xf>
    <xf numFmtId="0" fontId="6" fillId="3" borderId="67" xfId="0" applyFont="1" applyFill="1" applyBorder="1"/>
    <xf numFmtId="39" fontId="8" fillId="3" borderId="78" xfId="3" applyNumberFormat="1" applyFont="1" applyFill="1" applyBorder="1" applyAlignment="1">
      <alignment horizontal="center" vertical="center" wrapText="1"/>
    </xf>
    <xf numFmtId="0" fontId="5" fillId="3" borderId="79" xfId="3" applyFont="1" applyFill="1" applyBorder="1" applyAlignment="1">
      <alignment horizontal="left"/>
    </xf>
    <xf numFmtId="39" fontId="6" fillId="3" borderId="59" xfId="3" applyNumberFormat="1" applyFont="1" applyFill="1" applyBorder="1" applyAlignment="1">
      <alignment horizontal="right" vertical="justify"/>
    </xf>
    <xf numFmtId="39" fontId="6" fillId="3" borderId="80" xfId="3" applyNumberFormat="1" applyFont="1" applyFill="1" applyBorder="1" applyAlignment="1">
      <alignment horizontal="right" vertical="justify"/>
    </xf>
    <xf numFmtId="39" fontId="6" fillId="3" borderId="0" xfId="3" applyNumberFormat="1" applyFont="1" applyFill="1"/>
    <xf numFmtId="0" fontId="6" fillId="3" borderId="59" xfId="3" applyFont="1" applyFill="1" applyBorder="1"/>
    <xf numFmtId="166" fontId="6" fillId="3" borderId="80" xfId="3" applyNumberFormat="1" applyFont="1" applyFill="1" applyBorder="1" applyAlignment="1">
      <alignment horizontal="right" vertical="justify"/>
    </xf>
    <xf numFmtId="0" fontId="6" fillId="3" borderId="3" xfId="3" applyFont="1" applyFill="1" applyBorder="1" applyAlignment="1">
      <alignment horizontal="left"/>
    </xf>
    <xf numFmtId="0" fontId="6" fillId="3" borderId="3" xfId="3" applyFont="1" applyFill="1" applyBorder="1"/>
    <xf numFmtId="0" fontId="6" fillId="3" borderId="2" xfId="3" applyFont="1" applyFill="1" applyBorder="1" applyAlignment="1">
      <alignment horizontal="left"/>
    </xf>
    <xf numFmtId="0" fontId="6" fillId="3" borderId="2" xfId="3" applyFont="1" applyFill="1" applyBorder="1"/>
    <xf numFmtId="0" fontId="6" fillId="3" borderId="81" xfId="3" applyFont="1" applyFill="1" applyBorder="1" applyAlignment="1">
      <alignment horizontal="left"/>
    </xf>
    <xf numFmtId="39" fontId="8" fillId="3" borderId="82" xfId="3" applyNumberFormat="1" applyFont="1" applyFill="1" applyBorder="1" applyAlignment="1">
      <alignment horizontal="center" vertical="center" wrapText="1"/>
    </xf>
    <xf numFmtId="39" fontId="8" fillId="3" borderId="100" xfId="3" applyNumberFormat="1" applyFont="1" applyFill="1" applyBorder="1" applyAlignment="1">
      <alignment horizontal="center" vertical="center" wrapText="1"/>
    </xf>
    <xf numFmtId="39" fontId="8" fillId="3" borderId="128" xfId="3" applyNumberFormat="1" applyFont="1" applyFill="1" applyBorder="1" applyAlignment="1">
      <alignment horizontal="center" vertical="center" wrapText="1"/>
    </xf>
    <xf numFmtId="39" fontId="8" fillId="3" borderId="83" xfId="3" applyNumberFormat="1" applyFont="1" applyFill="1" applyBorder="1" applyAlignment="1">
      <alignment horizontal="center" vertical="center" wrapText="1"/>
    </xf>
    <xf numFmtId="39" fontId="8" fillId="3" borderId="84" xfId="3" applyNumberFormat="1" applyFont="1" applyFill="1" applyBorder="1" applyAlignment="1">
      <alignment horizontal="center" vertical="center" wrapText="1"/>
    </xf>
    <xf numFmtId="39" fontId="8" fillId="3" borderId="129" xfId="3" applyNumberFormat="1" applyFont="1" applyFill="1" applyBorder="1" applyAlignment="1">
      <alignment horizontal="center" vertical="center" wrapText="1"/>
    </xf>
    <xf numFmtId="0" fontId="6" fillId="3" borderId="85" xfId="3" applyFont="1" applyFill="1" applyBorder="1"/>
    <xf numFmtId="0" fontId="6" fillId="3" borderId="86" xfId="3" applyFont="1" applyFill="1" applyBorder="1" applyAlignment="1">
      <alignment horizontal="left"/>
    </xf>
    <xf numFmtId="0" fontId="6" fillId="3" borderId="87" xfId="3" applyFont="1" applyFill="1" applyBorder="1" applyAlignment="1">
      <alignment horizontal="left"/>
    </xf>
    <xf numFmtId="0" fontId="5" fillId="3" borderId="76" xfId="3" applyFont="1" applyFill="1" applyBorder="1" applyAlignment="1">
      <alignment horizontal="left"/>
    </xf>
    <xf numFmtId="39" fontId="6" fillId="3" borderId="65" xfId="3" applyNumberFormat="1" applyFont="1" applyFill="1" applyBorder="1" applyAlignment="1">
      <alignment horizontal="right" vertical="justify"/>
    </xf>
    <xf numFmtId="0" fontId="5" fillId="3" borderId="0" xfId="3" applyFont="1" applyFill="1" applyAlignment="1">
      <alignment horizontal="center"/>
    </xf>
    <xf numFmtId="0" fontId="6" fillId="3" borderId="88" xfId="3" applyFont="1" applyFill="1" applyBorder="1"/>
    <xf numFmtId="0" fontId="6" fillId="3" borderId="63" xfId="3" applyFont="1" applyFill="1" applyBorder="1" applyAlignment="1">
      <alignment horizontal="left"/>
    </xf>
    <xf numFmtId="0" fontId="5" fillId="3" borderId="89" xfId="3" applyFont="1" applyFill="1" applyBorder="1" applyAlignment="1">
      <alignment horizontal="left"/>
    </xf>
    <xf numFmtId="0" fontId="5" fillId="3" borderId="90" xfId="3" applyFont="1" applyFill="1" applyBorder="1" applyAlignment="1">
      <alignment horizontal="left"/>
    </xf>
    <xf numFmtId="0" fontId="6" fillId="3" borderId="90" xfId="3" applyFont="1" applyFill="1" applyBorder="1"/>
    <xf numFmtId="0" fontId="6" fillId="3" borderId="91" xfId="3" applyFont="1" applyFill="1" applyBorder="1" applyAlignment="1">
      <alignment horizontal="left"/>
    </xf>
    <xf numFmtId="0" fontId="5" fillId="3" borderId="92" xfId="2" applyFont="1" applyFill="1" applyBorder="1" applyAlignment="1">
      <alignment horizontal="left"/>
    </xf>
    <xf numFmtId="0" fontId="5" fillId="3" borderId="93" xfId="2" applyFont="1" applyFill="1" applyBorder="1" applyAlignment="1">
      <alignment horizontal="left"/>
    </xf>
    <xf numFmtId="0" fontId="6" fillId="3" borderId="88" xfId="2" applyFont="1" applyFill="1" applyBorder="1"/>
    <xf numFmtId="39" fontId="8" fillId="3" borderId="94" xfId="3" applyNumberFormat="1" applyFont="1" applyFill="1" applyBorder="1" applyAlignment="1">
      <alignment horizontal="center" vertical="center" wrapText="1"/>
    </xf>
    <xf numFmtId="39" fontId="8" fillId="3" borderId="130" xfId="3" applyNumberFormat="1" applyFont="1" applyFill="1" applyBorder="1" applyAlignment="1">
      <alignment horizontal="center" vertical="center" wrapText="1"/>
    </xf>
    <xf numFmtId="0" fontId="5" fillId="3" borderId="95" xfId="2" applyFont="1" applyFill="1" applyBorder="1" applyAlignment="1">
      <alignment horizontal="left"/>
    </xf>
    <xf numFmtId="0" fontId="6" fillId="3" borderId="96" xfId="2" applyFont="1" applyFill="1" applyBorder="1" applyAlignment="1">
      <alignment horizontal="left"/>
    </xf>
    <xf numFmtId="0" fontId="6" fillId="3" borderId="0" xfId="2" applyFont="1" applyFill="1"/>
    <xf numFmtId="0" fontId="6" fillId="3" borderId="96" xfId="3" applyFont="1" applyFill="1" applyBorder="1" applyAlignment="1">
      <alignment horizontal="left"/>
    </xf>
    <xf numFmtId="0" fontId="6" fillId="3" borderId="95" xfId="0" applyFont="1" applyFill="1" applyBorder="1"/>
    <xf numFmtId="0" fontId="6" fillId="3" borderId="97" xfId="3" applyFont="1" applyFill="1" applyBorder="1" applyAlignment="1">
      <alignment horizontal="left"/>
    </xf>
    <xf numFmtId="0" fontId="6" fillId="3" borderId="98" xfId="3" applyFont="1" applyFill="1" applyBorder="1"/>
    <xf numFmtId="0" fontId="6" fillId="3" borderId="93" xfId="3" applyFont="1" applyFill="1" applyBorder="1" applyAlignment="1">
      <alignment horizontal="left"/>
    </xf>
    <xf numFmtId="0" fontId="5" fillId="3" borderId="95" xfId="3" applyFont="1" applyFill="1" applyBorder="1" applyAlignment="1">
      <alignment horizontal="left"/>
    </xf>
    <xf numFmtId="0" fontId="5" fillId="3" borderId="93" xfId="3" applyFont="1" applyFill="1" applyBorder="1" applyAlignment="1">
      <alignment horizontal="left"/>
    </xf>
    <xf numFmtId="0" fontId="6" fillId="3" borderId="101" xfId="0" applyFont="1" applyFill="1" applyBorder="1"/>
    <xf numFmtId="0" fontId="6" fillId="3" borderId="219" xfId="0" applyFont="1" applyFill="1" applyBorder="1"/>
    <xf numFmtId="0" fontId="6" fillId="3" borderId="220" xfId="3" applyFont="1" applyFill="1" applyBorder="1" applyAlignment="1">
      <alignment horizontal="left"/>
    </xf>
    <xf numFmtId="39" fontId="8" fillId="3" borderId="206" xfId="3" applyNumberFormat="1" applyFont="1" applyFill="1" applyBorder="1" applyAlignment="1">
      <alignment horizontal="center" vertical="center" wrapText="1"/>
    </xf>
    <xf numFmtId="39" fontId="8" fillId="3" borderId="207" xfId="3" applyNumberFormat="1" applyFont="1" applyFill="1" applyBorder="1" applyAlignment="1">
      <alignment horizontal="center" vertical="center" wrapText="1"/>
    </xf>
    <xf numFmtId="0" fontId="12" fillId="3" borderId="96" xfId="2" applyFont="1" applyFill="1" applyBorder="1" applyAlignment="1">
      <alignment horizontal="left"/>
    </xf>
    <xf numFmtId="0" fontId="13" fillId="3" borderId="0" xfId="2" applyFont="1" applyFill="1"/>
    <xf numFmtId="0" fontId="13" fillId="3" borderId="96" xfId="2" applyFont="1" applyFill="1" applyBorder="1" applyAlignment="1">
      <alignment horizontal="left"/>
    </xf>
    <xf numFmtId="0" fontId="13" fillId="3" borderId="96" xfId="3" applyFont="1" applyFill="1" applyBorder="1" applyAlignment="1">
      <alignment horizontal="left"/>
    </xf>
    <xf numFmtId="0" fontId="13" fillId="3" borderId="0" xfId="3" applyFont="1" applyFill="1"/>
    <xf numFmtId="0" fontId="13" fillId="3" borderId="201" xfId="3" applyFont="1" applyFill="1" applyBorder="1"/>
    <xf numFmtId="0" fontId="13" fillId="3" borderId="97" xfId="3" applyFont="1" applyFill="1" applyBorder="1" applyAlignment="1">
      <alignment horizontal="left"/>
    </xf>
    <xf numFmtId="0" fontId="13" fillId="3" borderId="98" xfId="3" applyFont="1" applyFill="1" applyBorder="1"/>
    <xf numFmtId="0" fontId="13" fillId="3" borderId="202" xfId="3" applyFont="1" applyFill="1" applyBorder="1"/>
    <xf numFmtId="0" fontId="13" fillId="3" borderId="93" xfId="3" applyFont="1" applyFill="1" applyBorder="1" applyAlignment="1">
      <alignment horizontal="left"/>
    </xf>
    <xf numFmtId="0" fontId="6" fillId="3" borderId="203" xfId="3" applyFont="1" applyFill="1" applyBorder="1" applyAlignment="1">
      <alignment horizontal="left"/>
    </xf>
    <xf numFmtId="39" fontId="8" fillId="3" borderId="204" xfId="3" applyNumberFormat="1" applyFont="1" applyFill="1" applyBorder="1" applyAlignment="1">
      <alignment horizontal="center" vertical="center" wrapText="1"/>
    </xf>
    <xf numFmtId="39" fontId="8" fillId="3" borderId="205" xfId="3" applyNumberFormat="1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left"/>
    </xf>
    <xf numFmtId="0" fontId="13" fillId="3" borderId="88" xfId="3" applyFont="1" applyFill="1" applyBorder="1"/>
    <xf numFmtId="0" fontId="6" fillId="3" borderId="103" xfId="0" applyFont="1" applyFill="1" applyBorder="1"/>
    <xf numFmtId="0" fontId="13" fillId="3" borderId="102" xfId="3" applyFont="1" applyFill="1" applyBorder="1" applyAlignment="1">
      <alignment horizontal="left"/>
    </xf>
    <xf numFmtId="0" fontId="13" fillId="3" borderId="69" xfId="3" applyFont="1" applyFill="1" applyBorder="1"/>
    <xf numFmtId="0" fontId="5" fillId="3" borderId="69" xfId="3" applyFont="1" applyFill="1" applyBorder="1" applyAlignment="1">
      <alignment horizontal="left"/>
    </xf>
    <xf numFmtId="0" fontId="5" fillId="3" borderId="96" xfId="3" applyFont="1" applyFill="1" applyBorder="1" applyAlignment="1">
      <alignment horizontal="left"/>
    </xf>
    <xf numFmtId="39" fontId="5" fillId="3" borderId="0" xfId="3" applyNumberFormat="1" applyFont="1" applyFill="1" applyAlignment="1">
      <alignment horizontal="left"/>
    </xf>
    <xf numFmtId="39" fontId="6" fillId="3" borderId="45" xfId="3" applyNumberFormat="1" applyFont="1" applyFill="1" applyBorder="1" applyAlignment="1">
      <alignment vertical="justify"/>
    </xf>
    <xf numFmtId="39" fontId="6" fillId="3" borderId="0" xfId="3" applyNumberFormat="1" applyFont="1" applyFill="1" applyAlignment="1">
      <alignment horizontal="right" vertical="justify"/>
    </xf>
    <xf numFmtId="39" fontId="6" fillId="3" borderId="105" xfId="3" applyNumberFormat="1" applyFont="1" applyFill="1" applyBorder="1"/>
    <xf numFmtId="0" fontId="5" fillId="3" borderId="106" xfId="3" applyFont="1" applyFill="1" applyBorder="1" applyAlignment="1">
      <alignment horizontal="left"/>
    </xf>
    <xf numFmtId="0" fontId="6" fillId="3" borderId="45" xfId="3" applyFont="1" applyFill="1" applyBorder="1" applyAlignment="1">
      <alignment horizontal="left"/>
    </xf>
    <xf numFmtId="0" fontId="6" fillId="3" borderId="45" xfId="3" applyFont="1" applyFill="1" applyBorder="1"/>
    <xf numFmtId="0" fontId="6" fillId="3" borderId="107" xfId="3" applyFont="1" applyFill="1" applyBorder="1" applyAlignment="1">
      <alignment horizontal="left"/>
    </xf>
    <xf numFmtId="39" fontId="6" fillId="3" borderId="108" xfId="3" applyNumberFormat="1" applyFont="1" applyFill="1" applyBorder="1" applyAlignment="1">
      <alignment horizontal="center" vertical="justify"/>
    </xf>
    <xf numFmtId="39" fontId="6" fillId="3" borderId="109" xfId="3" applyNumberFormat="1" applyFont="1" applyFill="1" applyBorder="1" applyAlignment="1">
      <alignment horizontal="center" vertical="justify"/>
    </xf>
    <xf numFmtId="39" fontId="6" fillId="3" borderId="110" xfId="3" applyNumberFormat="1" applyFont="1" applyFill="1" applyBorder="1" applyAlignment="1">
      <alignment horizontal="center" vertical="justify"/>
    </xf>
    <xf numFmtId="39" fontId="6" fillId="3" borderId="111" xfId="3" applyNumberFormat="1" applyFont="1" applyFill="1" applyBorder="1" applyAlignment="1">
      <alignment horizontal="center" vertical="justify"/>
    </xf>
    <xf numFmtId="39" fontId="6" fillId="3" borderId="112" xfId="3" applyNumberFormat="1" applyFont="1" applyFill="1" applyBorder="1" applyAlignment="1">
      <alignment horizontal="center" vertical="justify"/>
    </xf>
    <xf numFmtId="39" fontId="6" fillId="3" borderId="113" xfId="3" applyNumberFormat="1" applyFont="1" applyFill="1" applyBorder="1" applyAlignment="1">
      <alignment horizontal="center" vertical="justify"/>
    </xf>
    <xf numFmtId="39" fontId="6" fillId="3" borderId="114" xfId="3" applyNumberFormat="1" applyFont="1" applyFill="1" applyBorder="1" applyAlignment="1">
      <alignment horizontal="center" vertical="justify"/>
    </xf>
    <xf numFmtId="0" fontId="5" fillId="3" borderId="115" xfId="3" applyFont="1" applyFill="1" applyBorder="1" applyAlignment="1">
      <alignment horizontal="left"/>
    </xf>
    <xf numFmtId="0" fontId="6" fillId="3" borderId="69" xfId="3" applyFont="1" applyFill="1" applyBorder="1" applyAlignment="1">
      <alignment horizontal="left"/>
    </xf>
    <xf numFmtId="0" fontId="6" fillId="3" borderId="116" xfId="3" applyFont="1" applyFill="1" applyBorder="1" applyAlignment="1">
      <alignment horizontal="left"/>
    </xf>
    <xf numFmtId="39" fontId="13" fillId="3" borderId="115" xfId="3" applyNumberFormat="1" applyFont="1" applyFill="1" applyBorder="1" applyAlignment="1">
      <alignment horizontal="right" vertical="justify"/>
    </xf>
    <xf numFmtId="39" fontId="13" fillId="3" borderId="117" xfId="3" applyNumberFormat="1" applyFont="1" applyFill="1" applyBorder="1" applyAlignment="1">
      <alignment horizontal="right" vertical="justify"/>
    </xf>
    <xf numFmtId="39" fontId="13" fillId="3" borderId="118" xfId="3" applyNumberFormat="1" applyFont="1" applyFill="1" applyBorder="1" applyAlignment="1">
      <alignment horizontal="right" vertical="justify"/>
    </xf>
    <xf numFmtId="39" fontId="13" fillId="3" borderId="119" xfId="3" applyNumberFormat="1" applyFont="1" applyFill="1" applyBorder="1" applyAlignment="1">
      <alignment horizontal="right" vertical="justify"/>
    </xf>
    <xf numFmtId="39" fontId="13" fillId="3" borderId="120" xfId="3" applyNumberFormat="1" applyFont="1" applyFill="1" applyBorder="1" applyAlignment="1">
      <alignment horizontal="right" vertical="justify"/>
    </xf>
    <xf numFmtId="39" fontId="13" fillId="3" borderId="104" xfId="3" applyNumberFormat="1" applyFont="1" applyFill="1" applyBorder="1" applyAlignment="1">
      <alignment horizontal="right" vertical="justify"/>
    </xf>
    <xf numFmtId="0" fontId="14" fillId="3" borderId="0" xfId="0" applyFont="1" applyFill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52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136" xfId="0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top" wrapText="1"/>
    </xf>
    <xf numFmtId="3" fontId="18" fillId="0" borderId="138" xfId="0" applyNumberFormat="1" applyFont="1" applyBorder="1" applyAlignment="1">
      <alignment horizontal="center" vertical="top" wrapText="1"/>
    </xf>
    <xf numFmtId="3" fontId="15" fillId="0" borderId="0" xfId="0" applyNumberFormat="1" applyFont="1" applyAlignment="1">
      <alignment horizontal="left" vertical="top"/>
    </xf>
    <xf numFmtId="0" fontId="15" fillId="0" borderId="9" xfId="0" applyFont="1" applyBorder="1" applyAlignment="1">
      <alignment horizontal="center" vertical="top" wrapText="1"/>
    </xf>
    <xf numFmtId="3" fontId="18" fillId="0" borderId="12" xfId="0" applyNumberFormat="1" applyFont="1" applyBorder="1" applyAlignment="1">
      <alignment horizontal="center" vertical="top" wrapText="1"/>
    </xf>
    <xf numFmtId="3" fontId="18" fillId="0" borderId="139" xfId="0" applyNumberFormat="1" applyFont="1" applyBorder="1" applyAlignment="1">
      <alignment horizontal="center" vertical="top" wrapText="1"/>
    </xf>
    <xf numFmtId="3" fontId="18" fillId="4" borderId="139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3" fontId="15" fillId="4" borderId="9" xfId="0" applyNumberFormat="1" applyFont="1" applyFill="1" applyBorder="1" applyAlignment="1">
      <alignment horizontal="center" vertical="top" wrapText="1"/>
    </xf>
    <xf numFmtId="0" fontId="15" fillId="0" borderId="146" xfId="0" applyFont="1" applyBorder="1" applyAlignment="1">
      <alignment horizontal="center" vertical="top" wrapText="1"/>
    </xf>
    <xf numFmtId="0" fontId="15" fillId="0" borderId="147" xfId="0" applyFont="1" applyBorder="1" applyAlignment="1">
      <alignment horizontal="center" vertical="top" wrapText="1"/>
    </xf>
    <xf numFmtId="3" fontId="15" fillId="4" borderId="147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6" fillId="0" borderId="150" xfId="0" applyFont="1" applyBorder="1" applyAlignment="1">
      <alignment horizontal="center" vertical="center" wrapText="1"/>
    </xf>
    <xf numFmtId="0" fontId="16" fillId="0" borderId="151" xfId="0" applyFont="1" applyBorder="1" applyAlignment="1">
      <alignment horizontal="center" vertical="center" wrapText="1"/>
    </xf>
    <xf numFmtId="0" fontId="16" fillId="0" borderId="154" xfId="0" applyFont="1" applyBorder="1" applyAlignment="1">
      <alignment horizontal="center" vertical="center" wrapText="1"/>
    </xf>
    <xf numFmtId="1" fontId="18" fillId="0" borderId="197" xfId="0" applyNumberFormat="1" applyFont="1" applyBorder="1" applyAlignment="1">
      <alignment horizontal="center" vertical="top" wrapText="1"/>
    </xf>
    <xf numFmtId="1" fontId="18" fillId="0" borderId="200" xfId="0" applyNumberFormat="1" applyFont="1" applyBorder="1" applyAlignment="1">
      <alignment horizontal="center" vertical="top" wrapText="1"/>
    </xf>
    <xf numFmtId="1" fontId="18" fillId="0" borderId="5" xfId="0" applyNumberFormat="1" applyFont="1" applyBorder="1" applyAlignment="1">
      <alignment horizontal="center" vertical="top" wrapText="1"/>
    </xf>
    <xf numFmtId="1" fontId="18" fillId="0" borderId="157" xfId="0" applyNumberFormat="1" applyFont="1" applyBorder="1" applyAlignment="1">
      <alignment horizontal="center" vertical="top" wrapText="1"/>
    </xf>
    <xf numFmtId="1" fontId="18" fillId="4" borderId="157" xfId="0" applyNumberFormat="1" applyFont="1" applyFill="1" applyBorder="1" applyAlignment="1">
      <alignment horizontal="center" vertical="top" wrapText="1"/>
    </xf>
    <xf numFmtId="0" fontId="15" fillId="0" borderId="221" xfId="0" applyFont="1" applyBorder="1" applyAlignment="1">
      <alignment horizontal="center" vertical="center" wrapText="1"/>
    </xf>
    <xf numFmtId="1" fontId="18" fillId="0" borderId="167" xfId="0" applyNumberFormat="1" applyFont="1" applyBorder="1" applyAlignment="1">
      <alignment horizontal="center" vertical="top" wrapText="1"/>
    </xf>
    <xf numFmtId="1" fontId="18" fillId="4" borderId="168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3" fontId="18" fillId="0" borderId="197" xfId="0" applyNumberFormat="1" applyFont="1" applyBorder="1" applyAlignment="1">
      <alignment horizontal="center" vertical="top" wrapText="1"/>
    </xf>
    <xf numFmtId="3" fontId="18" fillId="0" borderId="200" xfId="0" applyNumberFormat="1" applyFont="1" applyBorder="1" applyAlignment="1">
      <alignment horizontal="center" vertical="top" wrapText="1"/>
    </xf>
    <xf numFmtId="3" fontId="18" fillId="0" borderId="5" xfId="0" applyNumberFormat="1" applyFont="1" applyBorder="1" applyAlignment="1">
      <alignment horizontal="center" vertical="top" wrapText="1"/>
    </xf>
    <xf numFmtId="3" fontId="18" fillId="0" borderId="157" xfId="0" applyNumberFormat="1" applyFont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147" xfId="0" applyFont="1" applyFill="1" applyBorder="1" applyAlignment="1">
      <alignment horizontal="center" vertical="top" wrapText="1"/>
    </xf>
    <xf numFmtId="3" fontId="18" fillId="0" borderId="168" xfId="0" applyNumberFormat="1" applyFont="1" applyBorder="1" applyAlignment="1">
      <alignment horizontal="center" vertical="top" wrapText="1"/>
    </xf>
    <xf numFmtId="0" fontId="16" fillId="0" borderId="170" xfId="0" applyFont="1" applyBorder="1" applyAlignment="1">
      <alignment horizontal="center" vertical="center" wrapText="1"/>
    </xf>
    <xf numFmtId="0" fontId="16" fillId="0" borderId="171" xfId="0" applyFont="1" applyBorder="1" applyAlignment="1">
      <alignment horizontal="center" vertical="center" wrapText="1"/>
    </xf>
    <xf numFmtId="0" fontId="16" fillId="0" borderId="172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top" wrapText="1"/>
    </xf>
    <xf numFmtId="1" fontId="18" fillId="0" borderId="35" xfId="0" applyNumberFormat="1" applyFont="1" applyBorder="1" applyAlignment="1">
      <alignment horizontal="center" vertical="top" wrapText="1"/>
    </xf>
    <xf numFmtId="0" fontId="15" fillId="4" borderId="22" xfId="0" applyFont="1" applyFill="1" applyBorder="1" applyAlignment="1">
      <alignment horizontal="center" vertical="top" wrapText="1"/>
    </xf>
    <xf numFmtId="1" fontId="18" fillId="0" borderId="16" xfId="0" applyNumberFormat="1" applyFont="1" applyBorder="1" applyAlignment="1">
      <alignment horizontal="center" vertical="top" wrapText="1"/>
    </xf>
    <xf numFmtId="1" fontId="18" fillId="0" borderId="4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1" fontId="18" fillId="0" borderId="35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8" fillId="0" borderId="4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183" xfId="0" applyNumberFormat="1" applyFont="1" applyBorder="1" applyAlignment="1">
      <alignment horizontal="center" vertical="top" wrapText="1"/>
    </xf>
    <xf numFmtId="3" fontId="18" fillId="0" borderId="149" xfId="0" applyNumberFormat="1" applyFont="1" applyBorder="1" applyAlignment="1">
      <alignment horizontal="center" vertical="top" wrapText="1"/>
    </xf>
    <xf numFmtId="0" fontId="16" fillId="0" borderId="30" xfId="0" applyFont="1" applyBorder="1" applyAlignment="1">
      <alignment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08" xfId="0" applyFont="1" applyBorder="1" applyAlignment="1">
      <alignment horizontal="center" vertical="top" wrapText="1"/>
    </xf>
    <xf numFmtId="3" fontId="18" fillId="0" borderId="213" xfId="0" applyNumberFormat="1" applyFont="1" applyBorder="1" applyAlignment="1">
      <alignment horizontal="center" vertical="center" wrapText="1"/>
    </xf>
    <xf numFmtId="3" fontId="18" fillId="0" borderId="216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9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39" xfId="0" applyNumberFormat="1" applyFont="1" applyBorder="1" applyAlignment="1">
      <alignment horizontal="center" vertical="center" wrapText="1"/>
    </xf>
    <xf numFmtId="0" fontId="15" fillId="0" borderId="195" xfId="0" applyFont="1" applyBorder="1" applyAlignment="1">
      <alignment horizontal="center" wrapText="1"/>
    </xf>
    <xf numFmtId="0" fontId="15" fillId="0" borderId="218" xfId="0" applyFont="1" applyBorder="1" applyAlignment="1">
      <alignment horizontal="center" wrapText="1"/>
    </xf>
    <xf numFmtId="3" fontId="17" fillId="0" borderId="183" xfId="0" applyNumberFormat="1" applyFont="1" applyBorder="1" applyAlignment="1">
      <alignment horizontal="center" vertical="center" wrapText="1"/>
    </xf>
    <xf numFmtId="3" fontId="17" fillId="0" borderId="149" xfId="0" applyNumberFormat="1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top" wrapText="1"/>
    </xf>
    <xf numFmtId="0" fontId="16" fillId="0" borderId="136" xfId="0" applyFont="1" applyBorder="1" applyAlignment="1">
      <alignment horizontal="center" vertical="top" wrapText="1"/>
    </xf>
    <xf numFmtId="1" fontId="18" fillId="0" borderId="139" xfId="0" applyNumberFormat="1" applyFont="1" applyBorder="1" applyAlignment="1">
      <alignment horizontal="center" vertical="top" wrapText="1"/>
    </xf>
    <xf numFmtId="1" fontId="18" fillId="0" borderId="149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14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 wrapText="1"/>
    </xf>
    <xf numFmtId="0" fontId="16" fillId="0" borderId="173" xfId="0" applyFont="1" applyBorder="1" applyAlignment="1">
      <alignment horizontal="center" vertical="center" wrapText="1"/>
    </xf>
    <xf numFmtId="0" fontId="16" fillId="0" borderId="174" xfId="0" applyFont="1" applyBorder="1" applyAlignment="1">
      <alignment horizontal="center" vertical="center" wrapText="1"/>
    </xf>
    <xf numFmtId="0" fontId="16" fillId="0" borderId="175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15" fillId="0" borderId="157" xfId="0" applyNumberFormat="1" applyFont="1" applyBorder="1" applyAlignment="1">
      <alignment horizontal="center" vertical="center" wrapText="1"/>
    </xf>
    <xf numFmtId="0" fontId="15" fillId="0" borderId="167" xfId="0" applyFont="1" applyBorder="1" applyAlignment="1">
      <alignment horizontal="center" vertical="center" wrapText="1"/>
    </xf>
    <xf numFmtId="2" fontId="15" fillId="0" borderId="168" xfId="0" applyNumberFormat="1" applyFont="1" applyBorder="1" applyAlignment="1">
      <alignment horizontal="center" vertical="center" wrapText="1"/>
    </xf>
    <xf numFmtId="0" fontId="15" fillId="0" borderId="157" xfId="0" applyFont="1" applyBorder="1" applyAlignment="1">
      <alignment horizontal="center" vertical="center" wrapText="1"/>
    </xf>
    <xf numFmtId="0" fontId="15" fillId="0" borderId="168" xfId="0" applyFont="1" applyBorder="1" applyAlignment="1">
      <alignment horizontal="center" vertical="center" wrapText="1"/>
    </xf>
    <xf numFmtId="0" fontId="16" fillId="0" borderId="171" xfId="0" applyFont="1" applyBorder="1" applyAlignment="1">
      <alignment horizontal="center" vertical="center"/>
    </xf>
    <xf numFmtId="0" fontId="16" fillId="0" borderId="172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15" fillId="0" borderId="22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23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225" xfId="0" applyFont="1" applyBorder="1" applyAlignment="1">
      <alignment vertical="top"/>
    </xf>
    <xf numFmtId="0" fontId="15" fillId="0" borderId="226" xfId="0" applyFont="1" applyBorder="1" applyAlignment="1">
      <alignment vertical="top"/>
    </xf>
    <xf numFmtId="0" fontId="15" fillId="0" borderId="166" xfId="0" applyFont="1" applyBorder="1" applyAlignment="1">
      <alignment vertical="top"/>
    </xf>
    <xf numFmtId="0" fontId="15" fillId="0" borderId="167" xfId="0" applyFont="1" applyBorder="1" applyAlignment="1">
      <alignment horizontal="center" vertical="center"/>
    </xf>
    <xf numFmtId="0" fontId="15" fillId="0" borderId="230" xfId="0" applyFont="1" applyBorder="1" applyAlignment="1">
      <alignment horizontal="center" vertical="center"/>
    </xf>
    <xf numFmtId="0" fontId="15" fillId="3" borderId="0" xfId="0" applyFont="1" applyFill="1" applyAlignment="1">
      <alignment vertical="top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4" borderId="9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3" fillId="0" borderId="173" xfId="0" applyFont="1" applyBorder="1" applyAlignment="1">
      <alignment horizontal="center" vertical="center" wrapText="1"/>
    </xf>
    <xf numFmtId="0" fontId="23" fillId="0" borderId="174" xfId="0" applyFont="1" applyBorder="1" applyAlignment="1">
      <alignment horizontal="center" vertical="center" wrapText="1"/>
    </xf>
    <xf numFmtId="0" fontId="23" fillId="0" borderId="177" xfId="0" applyFont="1" applyBorder="1" applyAlignment="1">
      <alignment horizontal="center" vertical="center" wrapText="1"/>
    </xf>
    <xf numFmtId="0" fontId="23" fillId="0" borderId="231" xfId="0" applyFont="1" applyBorder="1" applyAlignment="1">
      <alignment horizontal="center" vertical="center" wrapText="1"/>
    </xf>
    <xf numFmtId="2" fontId="24" fillId="0" borderId="8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2" fontId="24" fillId="0" borderId="197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24" fillId="4" borderId="10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3" fillId="0" borderId="22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/>
    <xf numFmtId="0" fontId="29" fillId="0" borderId="0" xfId="0" applyFont="1"/>
    <xf numFmtId="0" fontId="17" fillId="0" borderId="0" xfId="0" applyFont="1"/>
    <xf numFmtId="0" fontId="30" fillId="0" borderId="0" xfId="0" applyFont="1"/>
    <xf numFmtId="0" fontId="17" fillId="0" borderId="0" xfId="0" applyFont="1" applyAlignment="1">
      <alignment horizontal="right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" fontId="20" fillId="0" borderId="8" xfId="0" applyNumberFormat="1" applyFont="1" applyBorder="1" applyAlignment="1">
      <alignment horizontal="center" vertical="center" wrapText="1"/>
    </xf>
    <xf numFmtId="0" fontId="20" fillId="0" borderId="221" xfId="0" applyFont="1" applyBorder="1" applyAlignment="1">
      <alignment horizontal="center" vertical="center"/>
    </xf>
    <xf numFmtId="4" fontId="20" fillId="0" borderId="221" xfId="0" applyNumberFormat="1" applyFont="1" applyBorder="1" applyAlignment="1">
      <alignment horizontal="center" vertical="center"/>
    </xf>
    <xf numFmtId="4" fontId="20" fillId="0" borderId="232" xfId="0" applyNumberFormat="1" applyFont="1" applyBorder="1" applyAlignment="1">
      <alignment horizontal="center" vertical="center"/>
    </xf>
    <xf numFmtId="0" fontId="16" fillId="0" borderId="221" xfId="0" applyFont="1" applyBorder="1" applyAlignment="1">
      <alignment horizontal="center" vertical="center"/>
    </xf>
    <xf numFmtId="4" fontId="16" fillId="0" borderId="221" xfId="0" applyNumberFormat="1" applyFont="1" applyBorder="1" applyAlignment="1">
      <alignment horizontal="center" vertical="center"/>
    </xf>
    <xf numFmtId="4" fontId="16" fillId="0" borderId="232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31" fillId="0" borderId="0" xfId="0" applyFont="1"/>
    <xf numFmtId="0" fontId="16" fillId="0" borderId="0" xfId="0" applyFont="1"/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2" fontId="15" fillId="0" borderId="0" xfId="0" applyNumberFormat="1" applyFont="1" applyAlignment="1">
      <alignment horizontal="center"/>
    </xf>
    <xf numFmtId="2" fontId="17" fillId="3" borderId="5" xfId="0" applyNumberFormat="1" applyFont="1" applyFill="1" applyBorder="1" applyAlignment="1">
      <alignment horizontal="center" vertical="center"/>
    </xf>
    <xf numFmtId="0" fontId="32" fillId="2" borderId="0" xfId="0" applyFont="1" applyFill="1"/>
    <xf numFmtId="0" fontId="15" fillId="0" borderId="8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center" vertical="center"/>
    </xf>
    <xf numFmtId="4" fontId="15" fillId="0" borderId="0" xfId="0" applyNumberFormat="1" applyFont="1"/>
    <xf numFmtId="0" fontId="33" fillId="2" borderId="0" xfId="0" applyFont="1" applyFill="1" applyAlignment="1">
      <alignment horizontal="center" vertical="center" wrapText="1"/>
    </xf>
    <xf numFmtId="2" fontId="33" fillId="2" borderId="0" xfId="0" applyNumberFormat="1" applyFont="1" applyFill="1" applyAlignment="1">
      <alignment horizontal="center" vertical="center" wrapText="1"/>
    </xf>
    <xf numFmtId="0" fontId="15" fillId="0" borderId="131" xfId="0" applyFont="1" applyBorder="1"/>
    <xf numFmtId="0" fontId="16" fillId="0" borderId="5" xfId="0" applyFont="1" applyBorder="1" applyAlignment="1">
      <alignment horizontal="center" vertical="center"/>
    </xf>
    <xf numFmtId="2" fontId="30" fillId="3" borderId="5" xfId="0" applyNumberFormat="1" applyFont="1" applyFill="1" applyBorder="1" applyAlignment="1">
      <alignment horizontal="center" vertical="center"/>
    </xf>
    <xf numFmtId="0" fontId="15" fillId="3" borderId="0" xfId="0" applyFont="1" applyFill="1"/>
    <xf numFmtId="165" fontId="5" fillId="3" borderId="0" xfId="3" quotePrefix="1" applyNumberFormat="1" applyFont="1" applyFill="1" applyAlignment="1">
      <alignment horizontal="left"/>
    </xf>
    <xf numFmtId="0" fontId="6" fillId="3" borderId="0" xfId="0" applyFont="1" applyFill="1"/>
    <xf numFmtId="0" fontId="5" fillId="3" borderId="44" xfId="3" applyFont="1" applyFill="1" applyBorder="1" applyAlignment="1">
      <alignment horizontal="center"/>
    </xf>
    <xf numFmtId="0" fontId="5" fillId="3" borderId="45" xfId="3" applyFont="1" applyFill="1" applyBorder="1" applyAlignment="1">
      <alignment horizontal="center"/>
    </xf>
    <xf numFmtId="0" fontId="5" fillId="3" borderId="46" xfId="3" applyFont="1" applyFill="1" applyBorder="1" applyAlignment="1">
      <alignment horizontal="center"/>
    </xf>
    <xf numFmtId="39" fontId="6" fillId="3" borderId="103" xfId="3" applyNumberFormat="1" applyFont="1" applyFill="1" applyBorder="1" applyAlignment="1">
      <alignment horizontal="center" vertical="justify"/>
    </xf>
    <xf numFmtId="39" fontId="6" fillId="3" borderId="69" xfId="3" applyNumberFormat="1" applyFont="1" applyFill="1" applyBorder="1" applyAlignment="1">
      <alignment horizontal="center" vertical="justify"/>
    </xf>
    <xf numFmtId="39" fontId="6" fillId="3" borderId="104" xfId="3" applyNumberFormat="1" applyFont="1" applyFill="1" applyBorder="1" applyAlignment="1">
      <alignment horizontal="center" vertical="justify"/>
    </xf>
    <xf numFmtId="0" fontId="7" fillId="3" borderId="0" xfId="0" applyFont="1" applyFill="1" applyAlignment="1">
      <alignment horizontal="center" vertical="center" wrapText="1"/>
    </xf>
    <xf numFmtId="39" fontId="6" fillId="3" borderId="72" xfId="3" applyNumberFormat="1" applyFont="1" applyFill="1" applyBorder="1" applyAlignment="1">
      <alignment horizontal="center" vertical="justify"/>
    </xf>
    <xf numFmtId="39" fontId="6" fillId="3" borderId="73" xfId="3" applyNumberFormat="1" applyFont="1" applyFill="1" applyBorder="1" applyAlignment="1">
      <alignment horizontal="center" vertical="justify"/>
    </xf>
    <xf numFmtId="39" fontId="6" fillId="3" borderId="127" xfId="3" applyNumberFormat="1" applyFont="1" applyFill="1" applyBorder="1" applyAlignment="1">
      <alignment horizontal="center" vertical="justify"/>
    </xf>
    <xf numFmtId="0" fontId="16" fillId="0" borderId="0" xfId="0" applyFont="1" applyAlignment="1">
      <alignment horizontal="center" vertical="top"/>
    </xf>
    <xf numFmtId="0" fontId="15" fillId="0" borderId="223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5" fillId="0" borderId="160" xfId="0" applyFont="1" applyBorder="1" applyAlignment="1">
      <alignment horizontal="center" vertical="center" wrapText="1"/>
    </xf>
    <xf numFmtId="0" fontId="15" fillId="0" borderId="161" xfId="0" applyFont="1" applyBorder="1" applyAlignment="1">
      <alignment horizontal="center" vertical="center" wrapText="1"/>
    </xf>
    <xf numFmtId="0" fontId="15" fillId="0" borderId="221" xfId="0" applyFont="1" applyBorder="1" applyAlignment="1">
      <alignment horizontal="center" vertical="center" wrapText="1"/>
    </xf>
    <xf numFmtId="0" fontId="15" fillId="0" borderId="16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6" fillId="0" borderId="191" xfId="0" applyFont="1" applyBorder="1" applyAlignment="1">
      <alignment horizontal="left" vertical="top"/>
    </xf>
    <xf numFmtId="0" fontId="15" fillId="0" borderId="222" xfId="0" applyFont="1" applyBorder="1" applyAlignment="1">
      <alignment horizontal="left" vertical="top"/>
    </xf>
    <xf numFmtId="0" fontId="15" fillId="0" borderId="224" xfId="0" applyFont="1" applyBorder="1" applyAlignment="1">
      <alignment horizontal="left" vertical="top"/>
    </xf>
    <xf numFmtId="0" fontId="15" fillId="0" borderId="227" xfId="0" applyFont="1" applyBorder="1" applyAlignment="1">
      <alignment horizontal="left" vertical="top"/>
    </xf>
    <xf numFmtId="0" fontId="15" fillId="0" borderId="14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left" vertical="top" wrapText="1"/>
    </xf>
    <xf numFmtId="0" fontId="15" fillId="0" borderId="190" xfId="0" applyFont="1" applyBorder="1" applyAlignment="1">
      <alignment horizontal="left" vertical="top" wrapText="1"/>
    </xf>
    <xf numFmtId="0" fontId="15" fillId="0" borderId="148" xfId="0" applyFont="1" applyBorder="1" applyAlignment="1">
      <alignment horizontal="left" vertical="top" wrapText="1"/>
    </xf>
    <xf numFmtId="0" fontId="16" fillId="0" borderId="191" xfId="0" applyFont="1" applyBorder="1" applyAlignment="1">
      <alignment horizontal="left" vertical="center"/>
    </xf>
    <xf numFmtId="0" fontId="15" fillId="0" borderId="155" xfId="0" applyFont="1" applyBorder="1" applyAlignment="1">
      <alignment horizontal="center" vertical="center" wrapText="1"/>
    </xf>
    <xf numFmtId="0" fontId="15" fillId="0" borderId="15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97" xfId="0" applyFont="1" applyBorder="1" applyAlignment="1">
      <alignment horizontal="center" vertical="center" wrapText="1"/>
    </xf>
    <xf numFmtId="0" fontId="15" fillId="0" borderId="147" xfId="0" applyFont="1" applyBorder="1" applyAlignment="1">
      <alignment horizontal="left" vertical="center" wrapText="1"/>
    </xf>
    <xf numFmtId="0" fontId="15" fillId="0" borderId="190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21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6" fillId="0" borderId="152" xfId="0" applyFont="1" applyBorder="1" applyAlignment="1">
      <alignment horizontal="center" vertical="top" wrapText="1"/>
    </xf>
    <xf numFmtId="0" fontId="16" fillId="0" borderId="181" xfId="0" applyFont="1" applyBorder="1" applyAlignment="1">
      <alignment horizontal="center" vertical="top" wrapText="1"/>
    </xf>
    <xf numFmtId="0" fontId="16" fillId="0" borderId="182" xfId="0" applyFont="1" applyBorder="1" applyAlignment="1">
      <alignment horizontal="center" vertical="top" wrapText="1"/>
    </xf>
    <xf numFmtId="0" fontId="15" fillId="0" borderId="140" xfId="0" applyFont="1" applyBorder="1" applyAlignment="1">
      <alignment horizontal="center" vertical="center" wrapText="1"/>
    </xf>
    <xf numFmtId="0" fontId="15" fillId="0" borderId="144" xfId="0" applyFont="1" applyBorder="1" applyAlignment="1">
      <alignment horizontal="center" vertical="center" wrapText="1"/>
    </xf>
    <xf numFmtId="0" fontId="15" fillId="0" borderId="14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6" fillId="0" borderId="184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169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left" vertical="top"/>
    </xf>
    <xf numFmtId="0" fontId="16" fillId="0" borderId="152" xfId="0" applyFont="1" applyBorder="1" applyAlignment="1">
      <alignment horizontal="center" vertical="center" wrapText="1"/>
    </xf>
    <xf numFmtId="0" fontId="16" fillId="0" borderId="15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3" borderId="165" xfId="0" applyFont="1" applyFill="1" applyBorder="1" applyAlignment="1">
      <alignment horizontal="center" vertical="top" wrapText="1"/>
    </xf>
    <xf numFmtId="0" fontId="15" fillId="3" borderId="166" xfId="0" applyFont="1" applyFill="1" applyBorder="1" applyAlignment="1">
      <alignment horizontal="center" vertical="top" wrapText="1"/>
    </xf>
    <xf numFmtId="0" fontId="15" fillId="0" borderId="232" xfId="0" applyFont="1" applyBorder="1" applyAlignment="1">
      <alignment horizontal="center" vertical="center" wrapText="1"/>
    </xf>
    <xf numFmtId="0" fontId="15" fillId="0" borderId="15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56" xfId="0" applyFont="1" applyBorder="1" applyAlignment="1">
      <alignment horizontal="center" vertical="center" wrapText="1"/>
    </xf>
    <xf numFmtId="0" fontId="15" fillId="0" borderId="198" xfId="0" applyFont="1" applyBorder="1" applyAlignment="1">
      <alignment horizontal="center" vertical="center" wrapText="1"/>
    </xf>
    <xf numFmtId="0" fontId="15" fillId="0" borderId="199" xfId="0" applyFont="1" applyBorder="1" applyAlignment="1">
      <alignment horizontal="center" vertical="center" wrapText="1"/>
    </xf>
    <xf numFmtId="0" fontId="15" fillId="0" borderId="163" xfId="0" applyFont="1" applyBorder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5" fillId="3" borderId="19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15" fillId="3" borderId="221" xfId="0" applyFont="1" applyFill="1" applyBorder="1" applyAlignment="1">
      <alignment horizontal="center" vertical="top" wrapText="1"/>
    </xf>
    <xf numFmtId="0" fontId="15" fillId="3" borderId="232" xfId="0" applyFont="1" applyFill="1" applyBorder="1" applyAlignment="1">
      <alignment horizontal="center" vertical="top" wrapText="1"/>
    </xf>
    <xf numFmtId="0" fontId="15" fillId="0" borderId="145" xfId="0" applyFont="1" applyBorder="1" applyAlignment="1">
      <alignment horizontal="center" vertical="top" wrapText="1"/>
    </xf>
    <xf numFmtId="0" fontId="15" fillId="0" borderId="147" xfId="0" applyFont="1" applyBorder="1" applyAlignment="1">
      <alignment horizontal="center" vertical="top" wrapText="1"/>
    </xf>
    <xf numFmtId="0" fontId="15" fillId="0" borderId="148" xfId="0" applyFont="1" applyBorder="1" applyAlignment="1">
      <alignment horizontal="center" vertical="top" wrapText="1"/>
    </xf>
    <xf numFmtId="0" fontId="15" fillId="0" borderId="143" xfId="0" applyFont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top" wrapText="1"/>
    </xf>
    <xf numFmtId="0" fontId="15" fillId="0" borderId="137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top" wrapText="1"/>
    </xf>
    <xf numFmtId="0" fontId="15" fillId="3" borderId="32" xfId="0" applyFont="1" applyFill="1" applyBorder="1" applyAlignment="1">
      <alignment horizontal="center" vertical="top" wrapText="1"/>
    </xf>
    <xf numFmtId="0" fontId="15" fillId="0" borderId="192" xfId="0" applyFont="1" applyBorder="1" applyAlignment="1">
      <alignment horizontal="center" vertical="center" wrapText="1"/>
    </xf>
    <xf numFmtId="0" fontId="15" fillId="0" borderId="167" xfId="0" applyFont="1" applyBorder="1" applyAlignment="1">
      <alignment horizontal="center" vertical="center" wrapText="1"/>
    </xf>
    <xf numFmtId="0" fontId="16" fillId="0" borderId="180" xfId="0" applyFont="1" applyBorder="1" applyAlignment="1">
      <alignment horizontal="center" vertical="center"/>
    </xf>
    <xf numFmtId="0" fontId="16" fillId="0" borderId="181" xfId="0" applyFont="1" applyBorder="1" applyAlignment="1">
      <alignment horizontal="center" vertical="center"/>
    </xf>
    <xf numFmtId="0" fontId="16" fillId="0" borderId="228" xfId="0" applyFont="1" applyBorder="1" applyAlignment="1">
      <alignment horizontal="center" vertical="center"/>
    </xf>
    <xf numFmtId="0" fontId="15" fillId="0" borderId="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18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185" xfId="0" applyFont="1" applyBorder="1" applyAlignment="1">
      <alignment horizontal="center" vertical="top" wrapText="1"/>
    </xf>
    <xf numFmtId="0" fontId="16" fillId="0" borderId="186" xfId="0" applyFont="1" applyBorder="1" applyAlignment="1">
      <alignment horizontal="center" vertical="top" wrapText="1"/>
    </xf>
    <xf numFmtId="0" fontId="16" fillId="0" borderId="135" xfId="0" applyFont="1" applyBorder="1" applyAlignment="1">
      <alignment horizontal="center" vertical="top" wrapText="1"/>
    </xf>
    <xf numFmtId="0" fontId="15" fillId="0" borderId="187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196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9" xfId="0" applyFont="1" applyBorder="1" applyAlignment="1">
      <alignment horizontal="left" vertical="top" wrapText="1"/>
    </xf>
    <xf numFmtId="0" fontId="15" fillId="0" borderId="213" xfId="0" applyFont="1" applyBorder="1" applyAlignment="1">
      <alignment horizontal="left" vertical="top" wrapText="1"/>
    </xf>
    <xf numFmtId="0" fontId="15" fillId="0" borderId="214" xfId="0" applyFont="1" applyBorder="1" applyAlignment="1">
      <alignment horizontal="left" vertical="top" wrapText="1"/>
    </xf>
    <xf numFmtId="0" fontId="15" fillId="0" borderId="215" xfId="0" applyFont="1" applyBorder="1" applyAlignment="1">
      <alignment horizontal="left" vertical="top" wrapText="1"/>
    </xf>
    <xf numFmtId="0" fontId="16" fillId="0" borderId="180" xfId="0" applyFont="1" applyBorder="1" applyAlignment="1">
      <alignment horizontal="center" vertical="top" wrapText="1"/>
    </xf>
    <xf numFmtId="0" fontId="16" fillId="0" borderId="153" xfId="0" applyFont="1" applyBorder="1" applyAlignment="1">
      <alignment horizontal="center" vertical="top" wrapText="1"/>
    </xf>
    <xf numFmtId="0" fontId="15" fillId="0" borderId="209" xfId="0" applyFont="1" applyBorder="1" applyAlignment="1">
      <alignment horizontal="center" vertical="center" wrapText="1"/>
    </xf>
    <xf numFmtId="0" fontId="15" fillId="0" borderId="210" xfId="0" applyFont="1" applyBorder="1" applyAlignment="1">
      <alignment horizontal="center" vertical="center" wrapText="1"/>
    </xf>
    <xf numFmtId="0" fontId="15" fillId="0" borderId="211" xfId="0" applyFont="1" applyBorder="1" applyAlignment="1">
      <alignment horizontal="center" vertical="center" wrapText="1"/>
    </xf>
    <xf numFmtId="0" fontId="15" fillId="0" borderId="2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3" xfId="0" applyFont="1" applyBorder="1" applyAlignment="1">
      <alignment horizontal="center" vertical="center" wrapText="1"/>
    </xf>
    <xf numFmtId="0" fontId="15" fillId="0" borderId="191" xfId="0" applyFont="1" applyBorder="1" applyAlignment="1">
      <alignment horizontal="center" vertical="center" wrapText="1"/>
    </xf>
    <xf numFmtId="0" fontId="15" fillId="0" borderId="218" xfId="0" applyFont="1" applyBorder="1" applyAlignment="1">
      <alignment horizontal="center" vertical="center" wrapText="1"/>
    </xf>
    <xf numFmtId="0" fontId="15" fillId="3" borderId="198" xfId="0" applyFont="1" applyFill="1" applyBorder="1" applyAlignment="1">
      <alignment horizontal="center" vertical="top" wrapText="1"/>
    </xf>
    <xf numFmtId="0" fontId="15" fillId="3" borderId="199" xfId="0" applyFont="1" applyFill="1" applyBorder="1" applyAlignment="1">
      <alignment horizontal="center" vertical="top" wrapText="1"/>
    </xf>
    <xf numFmtId="0" fontId="15" fillId="3" borderId="147" xfId="0" applyFont="1" applyFill="1" applyBorder="1" applyAlignment="1">
      <alignment horizontal="center" vertical="top" wrapText="1"/>
    </xf>
    <xf numFmtId="0" fontId="15" fillId="3" borderId="148" xfId="0" applyFont="1" applyFill="1" applyBorder="1" applyAlignment="1">
      <alignment horizontal="center" vertical="top" wrapText="1"/>
    </xf>
    <xf numFmtId="0" fontId="15" fillId="0" borderId="176" xfId="0" applyFont="1" applyBorder="1" applyAlignment="1">
      <alignment horizontal="center" vertical="center" wrapText="1"/>
    </xf>
    <xf numFmtId="0" fontId="15" fillId="0" borderId="177" xfId="0" applyFont="1" applyBorder="1" applyAlignment="1">
      <alignment horizontal="center" vertical="center" wrapText="1"/>
    </xf>
    <xf numFmtId="0" fontId="15" fillId="0" borderId="178" xfId="0" applyFont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9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221" xfId="0" applyFont="1" applyBorder="1" applyAlignment="1">
      <alignment horizontal="center" vertical="center" wrapText="1"/>
    </xf>
    <xf numFmtId="0" fontId="24" fillId="0" borderId="19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4" fillId="0" borderId="160" xfId="0" applyFont="1" applyBorder="1" applyAlignment="1">
      <alignment horizontal="center" vertical="center" wrapText="1"/>
    </xf>
    <xf numFmtId="0" fontId="24" fillId="0" borderId="155" xfId="0" applyFont="1" applyBorder="1" applyAlignment="1">
      <alignment horizontal="center" vertical="center" wrapText="1"/>
    </xf>
    <xf numFmtId="0" fontId="24" fillId="0" borderId="15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8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9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0" fontId="17" fillId="0" borderId="2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97" xfId="0" applyFont="1" applyBorder="1" applyAlignment="1">
      <alignment horizontal="center" vertical="center" wrapText="1"/>
    </xf>
    <xf numFmtId="0" fontId="20" fillId="0" borderId="0" xfId="6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21" xfId="0" applyFont="1" applyBorder="1" applyAlignment="1">
      <alignment horizontal="center" vertical="center" wrapText="1"/>
    </xf>
    <xf numFmtId="0" fontId="20" fillId="0" borderId="197" xfId="0" applyFont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0" fontId="16" fillId="0" borderId="221" xfId="0" applyFont="1" applyBorder="1" applyAlignment="1">
      <alignment horizontal="center" vertical="center" wrapText="1"/>
    </xf>
    <xf numFmtId="0" fontId="16" fillId="0" borderId="197" xfId="0" applyFont="1" applyBorder="1" applyAlignment="1">
      <alignment horizontal="center" vertical="center" wrapText="1"/>
    </xf>
  </cellXfs>
  <cellStyles count="7">
    <cellStyle name="A3 297 x 420 mm" xfId="1" xr:uid="{00000000-0005-0000-0000-000000000000}"/>
    <cellStyle name="Cancel" xfId="2" xr:uid="{00000000-0005-0000-0000-000001000000}"/>
    <cellStyle name="Cancel 2" xfId="3" xr:uid="{00000000-0005-0000-0000-000002000000}"/>
    <cellStyle name="Millares 2" xfId="4" xr:uid="{00000000-0005-0000-0000-000004000000}"/>
    <cellStyle name="Normal" xfId="0" builtinId="0"/>
    <cellStyle name="Normal 2" xfId="5" xr:uid="{00000000-0005-0000-0000-000006000000}"/>
    <cellStyle name="Normal_CuadrosResolucion" xfId="6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4"/>
  <sheetViews>
    <sheetView tabSelected="1" zoomScale="50" zoomScaleNormal="50" workbookViewId="0">
      <pane xSplit="7" ySplit="5" topLeftCell="H6" activePane="bottomRight" state="frozen"/>
      <selection activeCell="O1" sqref="O1:P1"/>
      <selection pane="topRight" activeCell="O1" sqref="O1:P1"/>
      <selection pane="bottomLeft" activeCell="O1" sqref="O1:P1"/>
      <selection pane="bottomRight" activeCell="H23" sqref="H23"/>
    </sheetView>
  </sheetViews>
  <sheetFormatPr baseColWidth="10" defaultColWidth="11.42578125" defaultRowHeight="15" x14ac:dyDescent="0.25"/>
  <cols>
    <col min="1" max="1" width="15.7109375" style="5" customWidth="1"/>
    <col min="2" max="2" width="15.28515625" style="5" customWidth="1"/>
    <col min="3" max="3" width="14.140625" style="5" customWidth="1"/>
    <col min="4" max="4" width="22.7109375" style="5" customWidth="1"/>
    <col min="5" max="5" width="27.28515625" style="5" customWidth="1"/>
    <col min="6" max="6" width="38" style="5" customWidth="1"/>
    <col min="7" max="7" width="21" style="5" customWidth="1"/>
    <col min="8" max="10" width="14.140625" style="5" customWidth="1"/>
    <col min="11" max="11" width="15.5703125" style="5" customWidth="1"/>
    <col min="12" max="12" width="14.85546875" style="5" customWidth="1"/>
    <col min="13" max="13" width="16.42578125" style="5" customWidth="1"/>
    <col min="14" max="14" width="15.5703125" style="5" customWidth="1"/>
    <col min="15" max="16" width="14.140625" style="5" customWidth="1"/>
    <col min="17" max="17" width="15.5703125" style="5" customWidth="1"/>
    <col min="18" max="18" width="14.5703125" style="5" customWidth="1"/>
    <col min="19" max="19" width="15.28515625" style="5" customWidth="1"/>
    <col min="20" max="20" width="16.85546875" style="5" customWidth="1"/>
    <col min="21" max="21" width="14.7109375" style="5" customWidth="1"/>
    <col min="22" max="24" width="14.140625" style="5" customWidth="1"/>
    <col min="25" max="25" width="14.7109375" style="5" customWidth="1"/>
    <col min="26" max="26" width="15" style="5" customWidth="1"/>
    <col min="27" max="29" width="14.140625" style="5" customWidth="1"/>
    <col min="30" max="30" width="13.7109375" style="5" customWidth="1"/>
    <col min="31" max="31" width="13.28515625" style="5" customWidth="1"/>
    <col min="32" max="16384" width="11.42578125" style="5"/>
  </cols>
  <sheetData>
    <row r="1" spans="1:31" ht="23.25" x14ac:dyDescent="0.3">
      <c r="A1" s="2" t="s">
        <v>181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7"/>
      <c r="P1" s="377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7" customHeight="1" thickBot="1" x14ac:dyDescent="0.4">
      <c r="A2" s="369">
        <v>45295</v>
      </c>
      <c r="B2" s="370"/>
      <c r="C2" s="6"/>
      <c r="D2" s="7"/>
      <c r="E2" s="6"/>
      <c r="F2" s="6"/>
      <c r="G2" s="8"/>
      <c r="H2" s="6"/>
      <c r="I2" s="6"/>
      <c r="J2" s="6"/>
      <c r="K2" s="3"/>
      <c r="L2" s="9"/>
      <c r="M2" s="7"/>
      <c r="N2" s="7"/>
      <c r="O2" s="7"/>
      <c r="P2" s="7" t="s">
        <v>340</v>
      </c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3.6" customHeight="1" thickTop="1" thickBot="1" x14ac:dyDescent="0.35">
      <c r="A3" s="371" t="s">
        <v>182</v>
      </c>
      <c r="B3" s="372"/>
      <c r="C3" s="372"/>
      <c r="D3" s="372"/>
      <c r="E3" s="372"/>
      <c r="F3" s="373"/>
      <c r="G3" s="10"/>
      <c r="H3" s="11" t="s">
        <v>183</v>
      </c>
      <c r="I3" s="12" t="s">
        <v>184</v>
      </c>
      <c r="J3" s="12" t="s">
        <v>185</v>
      </c>
      <c r="K3" s="12" t="s">
        <v>186</v>
      </c>
      <c r="L3" s="12" t="s">
        <v>187</v>
      </c>
      <c r="M3" s="12" t="s">
        <v>188</v>
      </c>
      <c r="N3" s="12" t="s">
        <v>189</v>
      </c>
      <c r="O3" s="12" t="s">
        <v>190</v>
      </c>
      <c r="P3" s="12" t="s">
        <v>332</v>
      </c>
      <c r="Q3" s="12" t="s">
        <v>333</v>
      </c>
      <c r="R3" s="12" t="s">
        <v>191</v>
      </c>
      <c r="S3" s="12" t="s">
        <v>192</v>
      </c>
      <c r="T3" s="12" t="s">
        <v>193</v>
      </c>
      <c r="U3" s="12" t="s">
        <v>194</v>
      </c>
      <c r="V3" s="12" t="s">
        <v>195</v>
      </c>
      <c r="W3" s="12" t="s">
        <v>196</v>
      </c>
      <c r="X3" s="12" t="s">
        <v>197</v>
      </c>
      <c r="Y3" s="12" t="s">
        <v>198</v>
      </c>
      <c r="Z3" s="12" t="s">
        <v>199</v>
      </c>
      <c r="AA3" s="12" t="s">
        <v>200</v>
      </c>
      <c r="AB3" s="12" t="s">
        <v>201</v>
      </c>
      <c r="AC3" s="12" t="s">
        <v>202</v>
      </c>
      <c r="AD3" s="12" t="s">
        <v>203</v>
      </c>
      <c r="AE3" s="13" t="s">
        <v>204</v>
      </c>
    </row>
    <row r="4" spans="1:31" ht="21.6" customHeight="1" thickBot="1" x14ac:dyDescent="0.35">
      <c r="A4" s="14"/>
      <c r="B4" s="15"/>
      <c r="C4" s="15"/>
      <c r="D4" s="15"/>
      <c r="E4" s="15"/>
      <c r="F4" s="15"/>
      <c r="G4" s="16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9"/>
    </row>
    <row r="5" spans="1:31" ht="21" thickBot="1" x14ac:dyDescent="0.35">
      <c r="A5" s="20" t="s">
        <v>205</v>
      </c>
      <c r="B5" s="21"/>
      <c r="C5" s="21"/>
      <c r="D5" s="21"/>
      <c r="E5" s="21"/>
      <c r="F5" s="21"/>
      <c r="G5" s="22" t="s">
        <v>206</v>
      </c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5" t="s">
        <v>207</v>
      </c>
      <c r="T5" s="24"/>
      <c r="U5" s="24"/>
      <c r="V5" s="24"/>
      <c r="W5" s="24"/>
      <c r="X5" s="24"/>
      <c r="Y5" s="24"/>
      <c r="Z5" s="26"/>
      <c r="AA5" s="26"/>
      <c r="AB5" s="26"/>
      <c r="AC5" s="26"/>
      <c r="AD5" s="24"/>
      <c r="AE5" s="27"/>
    </row>
    <row r="6" spans="1:31" ht="24" customHeight="1" x14ac:dyDescent="0.3">
      <c r="A6" s="28" t="s">
        <v>208</v>
      </c>
      <c r="B6" s="29" t="s">
        <v>209</v>
      </c>
      <c r="C6" s="3"/>
      <c r="D6" s="3"/>
      <c r="E6" s="3"/>
      <c r="F6" s="3"/>
      <c r="G6" s="30" t="s">
        <v>210</v>
      </c>
      <c r="H6" s="31">
        <v>15.41</v>
      </c>
      <c r="I6" s="31">
        <v>15.41</v>
      </c>
      <c r="J6" s="31">
        <v>15.41</v>
      </c>
      <c r="K6" s="31">
        <v>15.41</v>
      </c>
      <c r="L6" s="31">
        <v>15.41</v>
      </c>
      <c r="M6" s="31">
        <v>15.41</v>
      </c>
      <c r="N6" s="31">
        <v>15.41</v>
      </c>
      <c r="O6" s="31">
        <v>15.41</v>
      </c>
      <c r="P6" s="31">
        <v>15.41</v>
      </c>
      <c r="Q6" s="31">
        <v>15.41</v>
      </c>
      <c r="R6" s="31">
        <v>15.41</v>
      </c>
      <c r="S6" s="31">
        <v>15.41</v>
      </c>
      <c r="T6" s="31">
        <v>15.41</v>
      </c>
      <c r="U6" s="31">
        <v>15.41</v>
      </c>
      <c r="V6" s="31">
        <v>15.41</v>
      </c>
      <c r="W6" s="31">
        <v>15.41</v>
      </c>
      <c r="X6" s="31">
        <v>15.41</v>
      </c>
      <c r="Y6" s="31">
        <v>15.41</v>
      </c>
      <c r="Z6" s="31">
        <v>15.41</v>
      </c>
      <c r="AA6" s="31">
        <v>15.41</v>
      </c>
      <c r="AB6" s="31">
        <v>15.41</v>
      </c>
      <c r="AC6" s="31">
        <v>15.41</v>
      </c>
      <c r="AD6" s="31">
        <v>15.41</v>
      </c>
      <c r="AE6" s="32">
        <v>15.41</v>
      </c>
    </row>
    <row r="7" spans="1:31" ht="24" customHeight="1" x14ac:dyDescent="0.3">
      <c r="A7" s="33"/>
      <c r="B7" s="29" t="s">
        <v>211</v>
      </c>
      <c r="C7" s="3"/>
      <c r="D7" s="3"/>
      <c r="E7" s="3"/>
      <c r="F7" s="3"/>
      <c r="G7" s="30" t="s">
        <v>212</v>
      </c>
      <c r="H7" s="34">
        <v>35.770000000000003</v>
      </c>
      <c r="I7" s="34">
        <v>35.65</v>
      </c>
      <c r="J7" s="34">
        <v>35.770000000000003</v>
      </c>
      <c r="K7" s="34">
        <v>35.65</v>
      </c>
      <c r="L7" s="34">
        <v>36.33</v>
      </c>
      <c r="M7" s="34">
        <v>36.33</v>
      </c>
      <c r="N7" s="34">
        <v>36.33</v>
      </c>
      <c r="O7" s="34">
        <v>36.75</v>
      </c>
      <c r="P7" s="34">
        <v>34.67</v>
      </c>
      <c r="Q7" s="34">
        <v>34.67</v>
      </c>
      <c r="R7" s="34">
        <v>34.67</v>
      </c>
      <c r="S7" s="34">
        <v>35.65</v>
      </c>
      <c r="T7" s="34">
        <v>35.65</v>
      </c>
      <c r="U7" s="34">
        <v>35.65</v>
      </c>
      <c r="V7" s="34">
        <v>37.04</v>
      </c>
      <c r="W7" s="34">
        <v>37.04</v>
      </c>
      <c r="X7" s="34">
        <v>35.28</v>
      </c>
      <c r="Y7" s="34">
        <v>35.65</v>
      </c>
      <c r="Z7" s="34">
        <v>36.33</v>
      </c>
      <c r="AA7" s="34">
        <v>35.770000000000003</v>
      </c>
      <c r="AB7" s="34">
        <v>36.75</v>
      </c>
      <c r="AC7" s="34">
        <v>37.04</v>
      </c>
      <c r="AD7" s="34">
        <v>34.67</v>
      </c>
      <c r="AE7" s="35">
        <v>35.28</v>
      </c>
    </row>
    <row r="8" spans="1:31" ht="24" customHeight="1" x14ac:dyDescent="0.3">
      <c r="A8" s="33"/>
      <c r="B8" s="29" t="s">
        <v>213</v>
      </c>
      <c r="C8" s="3"/>
      <c r="D8" s="3"/>
      <c r="E8" s="3"/>
      <c r="F8" s="3"/>
      <c r="G8" s="30" t="s">
        <v>212</v>
      </c>
      <c r="H8" s="34">
        <v>30</v>
      </c>
      <c r="I8" s="34">
        <v>29.94</v>
      </c>
      <c r="J8" s="34">
        <v>30</v>
      </c>
      <c r="K8" s="34">
        <v>29.94</v>
      </c>
      <c r="L8" s="34">
        <v>30.44</v>
      </c>
      <c r="M8" s="34">
        <v>30.44</v>
      </c>
      <c r="N8" s="34">
        <v>30.44</v>
      </c>
      <c r="O8" s="34">
        <v>30.85</v>
      </c>
      <c r="P8" s="34">
        <v>29.17</v>
      </c>
      <c r="Q8" s="34">
        <v>29.17</v>
      </c>
      <c r="R8" s="34">
        <v>29.17</v>
      </c>
      <c r="S8" s="34">
        <v>29.94</v>
      </c>
      <c r="T8" s="34">
        <v>29.94</v>
      </c>
      <c r="U8" s="34">
        <v>29.94</v>
      </c>
      <c r="V8" s="34">
        <v>29.77</v>
      </c>
      <c r="W8" s="34">
        <v>29.77</v>
      </c>
      <c r="X8" s="34">
        <v>29.47</v>
      </c>
      <c r="Y8" s="34">
        <v>29.94</v>
      </c>
      <c r="Z8" s="34">
        <v>30.44</v>
      </c>
      <c r="AA8" s="34">
        <v>30</v>
      </c>
      <c r="AB8" s="34">
        <v>30.85</v>
      </c>
      <c r="AC8" s="34">
        <v>29.77</v>
      </c>
      <c r="AD8" s="34">
        <v>29.17</v>
      </c>
      <c r="AE8" s="35">
        <v>29.47</v>
      </c>
    </row>
    <row r="9" spans="1:31" ht="24" customHeight="1" x14ac:dyDescent="0.3">
      <c r="A9" s="33"/>
      <c r="B9" s="29" t="s">
        <v>214</v>
      </c>
      <c r="C9" s="3"/>
      <c r="D9" s="3"/>
      <c r="E9" s="3"/>
      <c r="F9" s="3"/>
      <c r="G9" s="30" t="s">
        <v>215</v>
      </c>
      <c r="H9" s="34">
        <v>61.46</v>
      </c>
      <c r="I9" s="34">
        <v>61.46</v>
      </c>
      <c r="J9" s="34">
        <v>61.46</v>
      </c>
      <c r="K9" s="34">
        <v>61.46</v>
      </c>
      <c r="L9" s="34">
        <v>61.46</v>
      </c>
      <c r="M9" s="34">
        <v>61.46</v>
      </c>
      <c r="N9" s="34">
        <v>61.46</v>
      </c>
      <c r="O9" s="34">
        <v>61.46</v>
      </c>
      <c r="P9" s="34">
        <v>61.46</v>
      </c>
      <c r="Q9" s="34">
        <v>61.46</v>
      </c>
      <c r="R9" s="34">
        <v>61.46</v>
      </c>
      <c r="S9" s="34">
        <v>61.46</v>
      </c>
      <c r="T9" s="34">
        <v>61.46</v>
      </c>
      <c r="U9" s="34">
        <v>61.46</v>
      </c>
      <c r="V9" s="34">
        <v>61.46</v>
      </c>
      <c r="W9" s="34">
        <v>61.46</v>
      </c>
      <c r="X9" s="34">
        <v>61.46</v>
      </c>
      <c r="Y9" s="34">
        <v>61.46</v>
      </c>
      <c r="Z9" s="34">
        <v>61.46</v>
      </c>
      <c r="AA9" s="34">
        <v>61.46</v>
      </c>
      <c r="AB9" s="34">
        <v>61.46</v>
      </c>
      <c r="AC9" s="34">
        <v>61.46</v>
      </c>
      <c r="AD9" s="34">
        <v>61.46</v>
      </c>
      <c r="AE9" s="35">
        <v>61.46</v>
      </c>
    </row>
    <row r="10" spans="1:31" ht="24" customHeight="1" x14ac:dyDescent="0.3">
      <c r="A10" s="33"/>
      <c r="B10" s="29" t="s">
        <v>216</v>
      </c>
      <c r="C10" s="3"/>
      <c r="D10" s="3"/>
      <c r="E10" s="3"/>
      <c r="F10" s="3"/>
      <c r="G10" s="30" t="s">
        <v>215</v>
      </c>
      <c r="H10" s="34">
        <v>24.22</v>
      </c>
      <c r="I10" s="34">
        <v>24.22</v>
      </c>
      <c r="J10" s="34">
        <v>24.22</v>
      </c>
      <c r="K10" s="34">
        <v>24.22</v>
      </c>
      <c r="L10" s="34">
        <v>24.22</v>
      </c>
      <c r="M10" s="34">
        <v>24.22</v>
      </c>
      <c r="N10" s="34">
        <v>24.22</v>
      </c>
      <c r="O10" s="34">
        <v>24.22</v>
      </c>
      <c r="P10" s="34">
        <v>24.22</v>
      </c>
      <c r="Q10" s="34">
        <v>24.22</v>
      </c>
      <c r="R10" s="34">
        <v>24.22</v>
      </c>
      <c r="S10" s="34">
        <v>24.22</v>
      </c>
      <c r="T10" s="34">
        <v>24.22</v>
      </c>
      <c r="U10" s="34">
        <v>24.22</v>
      </c>
      <c r="V10" s="34">
        <v>24.22</v>
      </c>
      <c r="W10" s="34">
        <v>24.22</v>
      </c>
      <c r="X10" s="34">
        <v>24.22</v>
      </c>
      <c r="Y10" s="34">
        <v>24.22</v>
      </c>
      <c r="Z10" s="34">
        <v>24.22</v>
      </c>
      <c r="AA10" s="34">
        <v>24.22</v>
      </c>
      <c r="AB10" s="34">
        <v>24.22</v>
      </c>
      <c r="AC10" s="34">
        <v>24.22</v>
      </c>
      <c r="AD10" s="34">
        <v>24.22</v>
      </c>
      <c r="AE10" s="35">
        <v>24.22</v>
      </c>
    </row>
    <row r="11" spans="1:31" ht="24" customHeight="1" x14ac:dyDescent="0.3">
      <c r="A11" s="33"/>
      <c r="B11" s="29" t="s">
        <v>217</v>
      </c>
      <c r="C11" s="3"/>
      <c r="D11" s="3"/>
      <c r="E11" s="3"/>
      <c r="F11" s="3"/>
      <c r="G11" s="30" t="s">
        <v>215</v>
      </c>
      <c r="H11" s="34">
        <v>25.93</v>
      </c>
      <c r="I11" s="34">
        <v>25.93</v>
      </c>
      <c r="J11" s="34">
        <v>25.93</v>
      </c>
      <c r="K11" s="34">
        <v>25.93</v>
      </c>
      <c r="L11" s="34">
        <v>25.93</v>
      </c>
      <c r="M11" s="34">
        <v>25.93</v>
      </c>
      <c r="N11" s="34">
        <v>25.93</v>
      </c>
      <c r="O11" s="34">
        <v>25.93</v>
      </c>
      <c r="P11" s="34">
        <v>25.93</v>
      </c>
      <c r="Q11" s="34">
        <v>25.93</v>
      </c>
      <c r="R11" s="34">
        <v>25.93</v>
      </c>
      <c r="S11" s="34">
        <v>25.93</v>
      </c>
      <c r="T11" s="34">
        <v>25.93</v>
      </c>
      <c r="U11" s="34">
        <v>25.93</v>
      </c>
      <c r="V11" s="34">
        <v>25.93</v>
      </c>
      <c r="W11" s="34">
        <v>25.93</v>
      </c>
      <c r="X11" s="34">
        <v>25.93</v>
      </c>
      <c r="Y11" s="34">
        <v>25.93</v>
      </c>
      <c r="Z11" s="34">
        <v>25.93</v>
      </c>
      <c r="AA11" s="34">
        <v>25.93</v>
      </c>
      <c r="AB11" s="34">
        <v>25.93</v>
      </c>
      <c r="AC11" s="34">
        <v>25.93</v>
      </c>
      <c r="AD11" s="34">
        <v>25.93</v>
      </c>
      <c r="AE11" s="35">
        <v>25.93</v>
      </c>
    </row>
    <row r="12" spans="1:31" ht="24" customHeight="1" x14ac:dyDescent="0.3">
      <c r="A12" s="33"/>
      <c r="B12" s="29" t="s">
        <v>218</v>
      </c>
      <c r="C12" s="3"/>
      <c r="D12" s="3"/>
      <c r="E12" s="3"/>
      <c r="F12" s="3"/>
      <c r="G12" s="30" t="s">
        <v>219</v>
      </c>
      <c r="H12" s="36">
        <v>4.8099999999999996</v>
      </c>
      <c r="I12" s="36">
        <v>4.8099999999999996</v>
      </c>
      <c r="J12" s="36">
        <v>4.8099999999999996</v>
      </c>
      <c r="K12" s="36">
        <v>4.8099999999999996</v>
      </c>
      <c r="L12" s="36">
        <v>4.8099999999999996</v>
      </c>
      <c r="M12" s="36">
        <v>4.8099999999999996</v>
      </c>
      <c r="N12" s="36">
        <v>4.8099999999999996</v>
      </c>
      <c r="O12" s="36">
        <v>4.8099999999999996</v>
      </c>
      <c r="P12" s="36">
        <v>4.8099999999999996</v>
      </c>
      <c r="Q12" s="36">
        <v>4.8099999999999996</v>
      </c>
      <c r="R12" s="36">
        <v>4.8099999999999996</v>
      </c>
      <c r="S12" s="36">
        <v>4.8099999999999996</v>
      </c>
      <c r="T12" s="36">
        <v>4.8099999999999996</v>
      </c>
      <c r="U12" s="36">
        <v>4.8099999999999996</v>
      </c>
      <c r="V12" s="36">
        <v>4.8099999999999996</v>
      </c>
      <c r="W12" s="36">
        <v>4.8099999999999996</v>
      </c>
      <c r="X12" s="36">
        <v>4.8099999999999996</v>
      </c>
      <c r="Y12" s="36">
        <v>4.8099999999999996</v>
      </c>
      <c r="Z12" s="36">
        <v>4.8099999999999996</v>
      </c>
      <c r="AA12" s="36">
        <v>4.8099999999999996</v>
      </c>
      <c r="AB12" s="36">
        <v>4.8099999999999996</v>
      </c>
      <c r="AC12" s="36">
        <v>4.8099999999999996</v>
      </c>
      <c r="AD12" s="36">
        <v>4.8099999999999996</v>
      </c>
      <c r="AE12" s="37">
        <v>4.8099999999999996</v>
      </c>
    </row>
    <row r="13" spans="1:31" ht="24" customHeight="1" x14ac:dyDescent="0.3">
      <c r="A13" s="38" t="s">
        <v>220</v>
      </c>
      <c r="B13" s="39" t="s">
        <v>209</v>
      </c>
      <c r="C13" s="40"/>
      <c r="D13" s="40"/>
      <c r="E13" s="40"/>
      <c r="F13" s="40"/>
      <c r="G13" s="41" t="s">
        <v>210</v>
      </c>
      <c r="H13" s="42">
        <v>14.22</v>
      </c>
      <c r="I13" s="42">
        <v>14.22</v>
      </c>
      <c r="J13" s="42">
        <v>14.22</v>
      </c>
      <c r="K13" s="42">
        <v>14.22</v>
      </c>
      <c r="L13" s="42">
        <v>14.22</v>
      </c>
      <c r="M13" s="42">
        <v>14.22</v>
      </c>
      <c r="N13" s="42">
        <v>14.22</v>
      </c>
      <c r="O13" s="42">
        <v>14.22</v>
      </c>
      <c r="P13" s="42">
        <v>14.22</v>
      </c>
      <c r="Q13" s="42">
        <v>14.22</v>
      </c>
      <c r="R13" s="42">
        <v>14.22</v>
      </c>
      <c r="S13" s="42">
        <v>14.22</v>
      </c>
      <c r="T13" s="42">
        <v>14.22</v>
      </c>
      <c r="U13" s="42">
        <v>14.22</v>
      </c>
      <c r="V13" s="42">
        <v>14.22</v>
      </c>
      <c r="W13" s="42">
        <v>14.22</v>
      </c>
      <c r="X13" s="42">
        <v>14.22</v>
      </c>
      <c r="Y13" s="42">
        <v>14.22</v>
      </c>
      <c r="Z13" s="42">
        <v>14.22</v>
      </c>
      <c r="AA13" s="42">
        <v>14.22</v>
      </c>
      <c r="AB13" s="42">
        <v>14.22</v>
      </c>
      <c r="AC13" s="42">
        <v>14.22</v>
      </c>
      <c r="AD13" s="42">
        <v>14.22</v>
      </c>
      <c r="AE13" s="43">
        <v>14.22</v>
      </c>
    </row>
    <row r="14" spans="1:31" ht="24" customHeight="1" x14ac:dyDescent="0.3">
      <c r="A14" s="33"/>
      <c r="B14" s="29" t="s">
        <v>211</v>
      </c>
      <c r="C14" s="3"/>
      <c r="D14" s="3"/>
      <c r="E14" s="3"/>
      <c r="F14" s="3"/>
      <c r="G14" s="30" t="s">
        <v>212</v>
      </c>
      <c r="H14" s="34">
        <v>35.770000000000003</v>
      </c>
      <c r="I14" s="34">
        <v>35.65</v>
      </c>
      <c r="J14" s="34">
        <v>35.770000000000003</v>
      </c>
      <c r="K14" s="34">
        <v>35.65</v>
      </c>
      <c r="L14" s="34">
        <v>36.33</v>
      </c>
      <c r="M14" s="34">
        <v>36.33</v>
      </c>
      <c r="N14" s="34">
        <v>36.33</v>
      </c>
      <c r="O14" s="34">
        <v>36.75</v>
      </c>
      <c r="P14" s="34">
        <v>34.67</v>
      </c>
      <c r="Q14" s="34">
        <v>34.67</v>
      </c>
      <c r="R14" s="34">
        <v>34.67</v>
      </c>
      <c r="S14" s="34">
        <v>35.65</v>
      </c>
      <c r="T14" s="34">
        <v>35.65</v>
      </c>
      <c r="U14" s="34">
        <v>35.65</v>
      </c>
      <c r="V14" s="34">
        <v>37.04</v>
      </c>
      <c r="W14" s="34">
        <v>37.04</v>
      </c>
      <c r="X14" s="34">
        <v>35.28</v>
      </c>
      <c r="Y14" s="34">
        <v>35.65</v>
      </c>
      <c r="Z14" s="34">
        <v>36.33</v>
      </c>
      <c r="AA14" s="34">
        <v>35.770000000000003</v>
      </c>
      <c r="AB14" s="34">
        <v>36.75</v>
      </c>
      <c r="AC14" s="34">
        <v>37.04</v>
      </c>
      <c r="AD14" s="34">
        <v>34.67</v>
      </c>
      <c r="AE14" s="35">
        <v>35.28</v>
      </c>
    </row>
    <row r="15" spans="1:31" ht="24" customHeight="1" x14ac:dyDescent="0.3">
      <c r="A15" s="33"/>
      <c r="B15" s="29" t="s">
        <v>213</v>
      </c>
      <c r="C15" s="3"/>
      <c r="D15" s="3"/>
      <c r="E15" s="3"/>
      <c r="F15" s="3"/>
      <c r="G15" s="30" t="s">
        <v>212</v>
      </c>
      <c r="H15" s="34">
        <v>30</v>
      </c>
      <c r="I15" s="34">
        <v>29.94</v>
      </c>
      <c r="J15" s="34">
        <v>30</v>
      </c>
      <c r="K15" s="34">
        <v>29.94</v>
      </c>
      <c r="L15" s="34">
        <v>30.44</v>
      </c>
      <c r="M15" s="34">
        <v>30.44</v>
      </c>
      <c r="N15" s="34">
        <v>30.44</v>
      </c>
      <c r="O15" s="34">
        <v>30.85</v>
      </c>
      <c r="P15" s="34">
        <v>29.17</v>
      </c>
      <c r="Q15" s="34">
        <v>29.17</v>
      </c>
      <c r="R15" s="34">
        <v>29.17</v>
      </c>
      <c r="S15" s="34">
        <v>29.94</v>
      </c>
      <c r="T15" s="34">
        <v>29.94</v>
      </c>
      <c r="U15" s="34">
        <v>29.94</v>
      </c>
      <c r="V15" s="34">
        <v>29.77</v>
      </c>
      <c r="W15" s="34">
        <v>29.77</v>
      </c>
      <c r="X15" s="34">
        <v>29.47</v>
      </c>
      <c r="Y15" s="34">
        <v>29.94</v>
      </c>
      <c r="Z15" s="34">
        <v>30.44</v>
      </c>
      <c r="AA15" s="34">
        <v>30</v>
      </c>
      <c r="AB15" s="34">
        <v>30.85</v>
      </c>
      <c r="AC15" s="34">
        <v>29.77</v>
      </c>
      <c r="AD15" s="34">
        <v>29.17</v>
      </c>
      <c r="AE15" s="35">
        <v>29.47</v>
      </c>
    </row>
    <row r="16" spans="1:31" ht="24" customHeight="1" x14ac:dyDescent="0.3">
      <c r="A16" s="33"/>
      <c r="B16" s="29" t="s">
        <v>221</v>
      </c>
      <c r="C16" s="3"/>
      <c r="D16" s="3"/>
      <c r="E16" s="3"/>
      <c r="F16" s="3"/>
      <c r="G16" s="30" t="s">
        <v>222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</row>
    <row r="17" spans="1:31" ht="24" customHeight="1" x14ac:dyDescent="0.3">
      <c r="A17" s="33"/>
      <c r="B17" s="29" t="s">
        <v>223</v>
      </c>
      <c r="C17" s="3"/>
      <c r="D17" s="3"/>
      <c r="E17" s="3"/>
      <c r="F17" s="3"/>
      <c r="G17" s="30" t="s">
        <v>215</v>
      </c>
      <c r="H17" s="34">
        <v>56.55</v>
      </c>
      <c r="I17" s="34">
        <v>56.55</v>
      </c>
      <c r="J17" s="34">
        <v>56.55</v>
      </c>
      <c r="K17" s="34">
        <v>56.55</v>
      </c>
      <c r="L17" s="34">
        <v>56.55</v>
      </c>
      <c r="M17" s="34">
        <v>56.55</v>
      </c>
      <c r="N17" s="34">
        <v>56.55</v>
      </c>
      <c r="O17" s="34">
        <v>56.55</v>
      </c>
      <c r="P17" s="34">
        <v>56.55</v>
      </c>
      <c r="Q17" s="34">
        <v>56.55</v>
      </c>
      <c r="R17" s="34">
        <v>56.55</v>
      </c>
      <c r="S17" s="34">
        <v>56.55</v>
      </c>
      <c r="T17" s="34">
        <v>56.55</v>
      </c>
      <c r="U17" s="34">
        <v>56.55</v>
      </c>
      <c r="V17" s="34">
        <v>56.55</v>
      </c>
      <c r="W17" s="34">
        <v>56.55</v>
      </c>
      <c r="X17" s="34">
        <v>56.55</v>
      </c>
      <c r="Y17" s="34">
        <v>56.55</v>
      </c>
      <c r="Z17" s="34">
        <v>56.55</v>
      </c>
      <c r="AA17" s="34">
        <v>56.55</v>
      </c>
      <c r="AB17" s="34">
        <v>56.55</v>
      </c>
      <c r="AC17" s="34">
        <v>56.55</v>
      </c>
      <c r="AD17" s="34">
        <v>56.55</v>
      </c>
      <c r="AE17" s="35">
        <v>56.55</v>
      </c>
    </row>
    <row r="18" spans="1:31" ht="24" customHeight="1" x14ac:dyDescent="0.3">
      <c r="A18" s="33"/>
      <c r="B18" s="29" t="s">
        <v>224</v>
      </c>
      <c r="C18" s="3"/>
      <c r="D18" s="3"/>
      <c r="E18" s="3"/>
      <c r="F18" s="3"/>
      <c r="G18" s="30" t="s">
        <v>215</v>
      </c>
      <c r="H18" s="34">
        <v>36.159999999999997</v>
      </c>
      <c r="I18" s="34">
        <v>36.159999999999997</v>
      </c>
      <c r="J18" s="34">
        <v>36.159999999999997</v>
      </c>
      <c r="K18" s="34">
        <v>36.159999999999997</v>
      </c>
      <c r="L18" s="34">
        <v>36.159999999999997</v>
      </c>
      <c r="M18" s="34">
        <v>36.159999999999997</v>
      </c>
      <c r="N18" s="34">
        <v>36.159999999999997</v>
      </c>
      <c r="O18" s="34">
        <v>36.159999999999997</v>
      </c>
      <c r="P18" s="34">
        <v>36.159999999999997</v>
      </c>
      <c r="Q18" s="34">
        <v>36.159999999999997</v>
      </c>
      <c r="R18" s="34">
        <v>36.159999999999997</v>
      </c>
      <c r="S18" s="34">
        <v>36.159999999999997</v>
      </c>
      <c r="T18" s="34">
        <v>36.159999999999997</v>
      </c>
      <c r="U18" s="34">
        <v>36.159999999999997</v>
      </c>
      <c r="V18" s="34">
        <v>36.159999999999997</v>
      </c>
      <c r="W18" s="34">
        <v>36.159999999999997</v>
      </c>
      <c r="X18" s="34">
        <v>36.159999999999997</v>
      </c>
      <c r="Y18" s="34">
        <v>36.159999999999997</v>
      </c>
      <c r="Z18" s="34">
        <v>36.159999999999997</v>
      </c>
      <c r="AA18" s="34">
        <v>36.159999999999997</v>
      </c>
      <c r="AB18" s="34">
        <v>36.159999999999997</v>
      </c>
      <c r="AC18" s="34">
        <v>36.159999999999997</v>
      </c>
      <c r="AD18" s="34">
        <v>36.159999999999997</v>
      </c>
      <c r="AE18" s="35">
        <v>36.159999999999997</v>
      </c>
    </row>
    <row r="19" spans="1:31" ht="24" customHeight="1" x14ac:dyDescent="0.3">
      <c r="A19" s="33"/>
      <c r="B19" s="29" t="s">
        <v>225</v>
      </c>
      <c r="C19" s="3"/>
      <c r="D19" s="3"/>
      <c r="E19" s="3"/>
      <c r="F19" s="3"/>
      <c r="G19" s="30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</row>
    <row r="20" spans="1:31" ht="24" customHeight="1" x14ac:dyDescent="0.3">
      <c r="A20" s="33"/>
      <c r="B20" s="29" t="s">
        <v>223</v>
      </c>
      <c r="C20" s="3"/>
      <c r="D20" s="3"/>
      <c r="E20" s="3"/>
      <c r="F20" s="3"/>
      <c r="G20" s="30" t="s">
        <v>215</v>
      </c>
      <c r="H20" s="34">
        <v>26.3</v>
      </c>
      <c r="I20" s="34">
        <v>26.3</v>
      </c>
      <c r="J20" s="34">
        <v>26.3</v>
      </c>
      <c r="K20" s="34">
        <v>26.3</v>
      </c>
      <c r="L20" s="34">
        <v>26.3</v>
      </c>
      <c r="M20" s="34">
        <v>26.3</v>
      </c>
      <c r="N20" s="34">
        <v>26.3</v>
      </c>
      <c r="O20" s="34">
        <v>26.3</v>
      </c>
      <c r="P20" s="34">
        <v>26.3</v>
      </c>
      <c r="Q20" s="34">
        <v>26.3</v>
      </c>
      <c r="R20" s="34">
        <v>26.3</v>
      </c>
      <c r="S20" s="34">
        <v>26.3</v>
      </c>
      <c r="T20" s="34">
        <v>26.3</v>
      </c>
      <c r="U20" s="34">
        <v>26.3</v>
      </c>
      <c r="V20" s="34">
        <v>26.3</v>
      </c>
      <c r="W20" s="34">
        <v>26.3</v>
      </c>
      <c r="X20" s="34">
        <v>26.3</v>
      </c>
      <c r="Y20" s="34">
        <v>26.3</v>
      </c>
      <c r="Z20" s="34">
        <v>26.3</v>
      </c>
      <c r="AA20" s="34">
        <v>26.3</v>
      </c>
      <c r="AB20" s="34">
        <v>26.3</v>
      </c>
      <c r="AC20" s="34">
        <v>26.3</v>
      </c>
      <c r="AD20" s="34">
        <v>26.3</v>
      </c>
      <c r="AE20" s="35">
        <v>26.3</v>
      </c>
    </row>
    <row r="21" spans="1:31" ht="24" customHeight="1" x14ac:dyDescent="0.3">
      <c r="A21" s="33"/>
      <c r="B21" s="29" t="s">
        <v>224</v>
      </c>
      <c r="C21" s="3"/>
      <c r="D21" s="3"/>
      <c r="E21" s="3"/>
      <c r="F21" s="3"/>
      <c r="G21" s="30" t="s">
        <v>215</v>
      </c>
      <c r="H21" s="34">
        <v>26.15</v>
      </c>
      <c r="I21" s="34">
        <v>26.15</v>
      </c>
      <c r="J21" s="34">
        <v>26.15</v>
      </c>
      <c r="K21" s="34">
        <v>26.15</v>
      </c>
      <c r="L21" s="34">
        <v>26.15</v>
      </c>
      <c r="M21" s="34">
        <v>26.15</v>
      </c>
      <c r="N21" s="34">
        <v>26.15</v>
      </c>
      <c r="O21" s="34">
        <v>26.15</v>
      </c>
      <c r="P21" s="34">
        <v>26.15</v>
      </c>
      <c r="Q21" s="34">
        <v>26.15</v>
      </c>
      <c r="R21" s="34">
        <v>26.15</v>
      </c>
      <c r="S21" s="34">
        <v>26.15</v>
      </c>
      <c r="T21" s="34">
        <v>26.15</v>
      </c>
      <c r="U21" s="34">
        <v>26.15</v>
      </c>
      <c r="V21" s="34">
        <v>26.15</v>
      </c>
      <c r="W21" s="34">
        <v>26.15</v>
      </c>
      <c r="X21" s="34">
        <v>26.15</v>
      </c>
      <c r="Y21" s="34">
        <v>26.15</v>
      </c>
      <c r="Z21" s="34">
        <v>26.15</v>
      </c>
      <c r="AA21" s="34">
        <v>26.15</v>
      </c>
      <c r="AB21" s="34">
        <v>26.15</v>
      </c>
      <c r="AC21" s="34">
        <v>26.15</v>
      </c>
      <c r="AD21" s="34">
        <v>26.15</v>
      </c>
      <c r="AE21" s="35">
        <v>26.15</v>
      </c>
    </row>
    <row r="22" spans="1:31" ht="24" customHeight="1" x14ac:dyDescent="0.3">
      <c r="A22" s="44"/>
      <c r="B22" s="45" t="s">
        <v>218</v>
      </c>
      <c r="C22" s="46"/>
      <c r="D22" s="46"/>
      <c r="E22" s="46"/>
      <c r="F22" s="46"/>
      <c r="G22" s="47" t="s">
        <v>219</v>
      </c>
      <c r="H22" s="36">
        <v>4.8099999999999996</v>
      </c>
      <c r="I22" s="36">
        <v>4.8099999999999996</v>
      </c>
      <c r="J22" s="36">
        <v>4.8099999999999996</v>
      </c>
      <c r="K22" s="36">
        <v>4.8099999999999996</v>
      </c>
      <c r="L22" s="36">
        <v>4.8099999999999996</v>
      </c>
      <c r="M22" s="36">
        <v>4.8099999999999996</v>
      </c>
      <c r="N22" s="36">
        <v>4.8099999999999996</v>
      </c>
      <c r="O22" s="36">
        <v>4.8099999999999996</v>
      </c>
      <c r="P22" s="36">
        <v>4.8099999999999996</v>
      </c>
      <c r="Q22" s="36">
        <v>4.8099999999999996</v>
      </c>
      <c r="R22" s="36">
        <v>4.8099999999999996</v>
      </c>
      <c r="S22" s="36">
        <v>4.8099999999999996</v>
      </c>
      <c r="T22" s="36">
        <v>4.8099999999999996</v>
      </c>
      <c r="U22" s="36">
        <v>4.8099999999999996</v>
      </c>
      <c r="V22" s="36">
        <v>4.8099999999999996</v>
      </c>
      <c r="W22" s="36">
        <v>4.8099999999999996</v>
      </c>
      <c r="X22" s="36">
        <v>4.8099999999999996</v>
      </c>
      <c r="Y22" s="36">
        <v>4.8099999999999996</v>
      </c>
      <c r="Z22" s="36">
        <v>4.8099999999999996</v>
      </c>
      <c r="AA22" s="36">
        <v>4.8099999999999996</v>
      </c>
      <c r="AB22" s="36">
        <v>4.8099999999999996</v>
      </c>
      <c r="AC22" s="36">
        <v>4.8099999999999996</v>
      </c>
      <c r="AD22" s="36">
        <v>4.8099999999999996</v>
      </c>
      <c r="AE22" s="37">
        <v>4.8099999999999996</v>
      </c>
    </row>
    <row r="23" spans="1:31" ht="24" customHeight="1" x14ac:dyDescent="0.3">
      <c r="A23" s="28" t="s">
        <v>226</v>
      </c>
      <c r="B23" s="29" t="s">
        <v>209</v>
      </c>
      <c r="C23" s="3"/>
      <c r="D23" s="3"/>
      <c r="E23" s="3"/>
      <c r="F23" s="3"/>
      <c r="G23" s="30" t="s">
        <v>210</v>
      </c>
      <c r="H23" s="42">
        <v>14.22</v>
      </c>
      <c r="I23" s="42">
        <v>14.22</v>
      </c>
      <c r="J23" s="42">
        <v>14.22</v>
      </c>
      <c r="K23" s="42">
        <v>14.22</v>
      </c>
      <c r="L23" s="42">
        <v>14.22</v>
      </c>
      <c r="M23" s="42">
        <v>14.22</v>
      </c>
      <c r="N23" s="42">
        <v>14.22</v>
      </c>
      <c r="O23" s="42">
        <v>14.22</v>
      </c>
      <c r="P23" s="42">
        <v>14.22</v>
      </c>
      <c r="Q23" s="42">
        <v>14.22</v>
      </c>
      <c r="R23" s="42">
        <v>14.22</v>
      </c>
      <c r="S23" s="42">
        <v>14.22</v>
      </c>
      <c r="T23" s="42">
        <v>14.22</v>
      </c>
      <c r="U23" s="42">
        <v>14.22</v>
      </c>
      <c r="V23" s="42">
        <v>14.22</v>
      </c>
      <c r="W23" s="42">
        <v>14.22</v>
      </c>
      <c r="X23" s="42">
        <v>14.22</v>
      </c>
      <c r="Y23" s="42">
        <v>14.22</v>
      </c>
      <c r="Z23" s="42">
        <v>14.22</v>
      </c>
      <c r="AA23" s="42">
        <v>14.22</v>
      </c>
      <c r="AB23" s="42">
        <v>14.22</v>
      </c>
      <c r="AC23" s="42">
        <v>14.22</v>
      </c>
      <c r="AD23" s="42">
        <v>14.22</v>
      </c>
      <c r="AE23" s="43">
        <v>14.22</v>
      </c>
    </row>
    <row r="24" spans="1:31" ht="24" customHeight="1" x14ac:dyDescent="0.3">
      <c r="A24" s="33"/>
      <c r="B24" s="29" t="s">
        <v>227</v>
      </c>
      <c r="C24" s="3"/>
      <c r="D24" s="3"/>
      <c r="E24" s="3"/>
      <c r="F24" s="3"/>
      <c r="G24" s="30" t="s">
        <v>212</v>
      </c>
      <c r="H24" s="34">
        <v>31.43</v>
      </c>
      <c r="I24" s="34">
        <v>31.34</v>
      </c>
      <c r="J24" s="34">
        <v>31.43</v>
      </c>
      <c r="K24" s="34">
        <v>31.34</v>
      </c>
      <c r="L24" s="34">
        <v>31.89</v>
      </c>
      <c r="M24" s="34">
        <v>31.89</v>
      </c>
      <c r="N24" s="34">
        <v>31.89</v>
      </c>
      <c r="O24" s="34">
        <v>32.299999999999997</v>
      </c>
      <c r="P24" s="34">
        <v>30.52</v>
      </c>
      <c r="Q24" s="34">
        <v>30.52</v>
      </c>
      <c r="R24" s="34">
        <v>30.52</v>
      </c>
      <c r="S24" s="34">
        <v>31.34</v>
      </c>
      <c r="T24" s="34">
        <v>31.34</v>
      </c>
      <c r="U24" s="34">
        <v>31.34</v>
      </c>
      <c r="V24" s="34">
        <v>31.57</v>
      </c>
      <c r="W24" s="34">
        <v>31.57</v>
      </c>
      <c r="X24" s="34">
        <v>30.9</v>
      </c>
      <c r="Y24" s="34">
        <v>31.34</v>
      </c>
      <c r="Z24" s="34">
        <v>31.89</v>
      </c>
      <c r="AA24" s="34">
        <v>31.43</v>
      </c>
      <c r="AB24" s="34">
        <v>32.299999999999997</v>
      </c>
      <c r="AC24" s="34">
        <v>31.57</v>
      </c>
      <c r="AD24" s="34">
        <v>30.52</v>
      </c>
      <c r="AE24" s="35">
        <v>30.9</v>
      </c>
    </row>
    <row r="25" spans="1:31" ht="24" customHeight="1" x14ac:dyDescent="0.3">
      <c r="A25" s="33"/>
      <c r="B25" s="29" t="s">
        <v>221</v>
      </c>
      <c r="C25" s="3"/>
      <c r="D25" s="3"/>
      <c r="E25" s="3"/>
      <c r="F25" s="3"/>
      <c r="G25" s="30" t="s">
        <v>222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</row>
    <row r="26" spans="1:31" ht="24" customHeight="1" x14ac:dyDescent="0.3">
      <c r="A26" s="33"/>
      <c r="B26" s="29" t="s">
        <v>223</v>
      </c>
      <c r="C26" s="3"/>
      <c r="D26" s="3"/>
      <c r="E26" s="3"/>
      <c r="F26" s="3"/>
      <c r="G26" s="30" t="s">
        <v>215</v>
      </c>
      <c r="H26" s="34">
        <v>56.55</v>
      </c>
      <c r="I26" s="34">
        <v>56.55</v>
      </c>
      <c r="J26" s="34">
        <v>56.55</v>
      </c>
      <c r="K26" s="34">
        <v>56.55</v>
      </c>
      <c r="L26" s="34">
        <v>56.55</v>
      </c>
      <c r="M26" s="34">
        <v>56.55</v>
      </c>
      <c r="N26" s="34">
        <v>56.55</v>
      </c>
      <c r="O26" s="34">
        <v>56.55</v>
      </c>
      <c r="P26" s="34">
        <v>56.55</v>
      </c>
      <c r="Q26" s="34">
        <v>56.55</v>
      </c>
      <c r="R26" s="34">
        <v>56.55</v>
      </c>
      <c r="S26" s="34">
        <v>56.55</v>
      </c>
      <c r="T26" s="34">
        <v>56.55</v>
      </c>
      <c r="U26" s="34">
        <v>56.55</v>
      </c>
      <c r="V26" s="34">
        <v>56.55</v>
      </c>
      <c r="W26" s="34">
        <v>56.55</v>
      </c>
      <c r="X26" s="34">
        <v>56.55</v>
      </c>
      <c r="Y26" s="34">
        <v>56.55</v>
      </c>
      <c r="Z26" s="34">
        <v>56.55</v>
      </c>
      <c r="AA26" s="34">
        <v>56.55</v>
      </c>
      <c r="AB26" s="34">
        <v>56.55</v>
      </c>
      <c r="AC26" s="34">
        <v>56.55</v>
      </c>
      <c r="AD26" s="34">
        <v>56.55</v>
      </c>
      <c r="AE26" s="35">
        <v>56.55</v>
      </c>
    </row>
    <row r="27" spans="1:31" ht="24" customHeight="1" x14ac:dyDescent="0.3">
      <c r="A27" s="33"/>
      <c r="B27" s="29" t="s">
        <v>224</v>
      </c>
      <c r="C27" s="3"/>
      <c r="D27" s="3"/>
      <c r="E27" s="3"/>
      <c r="F27" s="3"/>
      <c r="G27" s="30" t="s">
        <v>215</v>
      </c>
      <c r="H27" s="34">
        <v>36.159999999999997</v>
      </c>
      <c r="I27" s="34">
        <v>36.159999999999997</v>
      </c>
      <c r="J27" s="34">
        <v>36.159999999999997</v>
      </c>
      <c r="K27" s="34">
        <v>36.159999999999997</v>
      </c>
      <c r="L27" s="34">
        <v>36.159999999999997</v>
      </c>
      <c r="M27" s="34">
        <v>36.159999999999997</v>
      </c>
      <c r="N27" s="34">
        <v>36.159999999999997</v>
      </c>
      <c r="O27" s="34">
        <v>36.159999999999997</v>
      </c>
      <c r="P27" s="34">
        <v>36.159999999999997</v>
      </c>
      <c r="Q27" s="34">
        <v>36.159999999999997</v>
      </c>
      <c r="R27" s="34">
        <v>36.159999999999997</v>
      </c>
      <c r="S27" s="34">
        <v>36.159999999999997</v>
      </c>
      <c r="T27" s="34">
        <v>36.159999999999997</v>
      </c>
      <c r="U27" s="34">
        <v>36.159999999999997</v>
      </c>
      <c r="V27" s="34">
        <v>36.159999999999997</v>
      </c>
      <c r="W27" s="34">
        <v>36.159999999999997</v>
      </c>
      <c r="X27" s="34">
        <v>36.159999999999997</v>
      </c>
      <c r="Y27" s="34">
        <v>36.159999999999997</v>
      </c>
      <c r="Z27" s="34">
        <v>36.159999999999997</v>
      </c>
      <c r="AA27" s="34">
        <v>36.159999999999997</v>
      </c>
      <c r="AB27" s="34">
        <v>36.159999999999997</v>
      </c>
      <c r="AC27" s="34">
        <v>36.159999999999997</v>
      </c>
      <c r="AD27" s="34">
        <v>36.159999999999997</v>
      </c>
      <c r="AE27" s="35">
        <v>36.159999999999997</v>
      </c>
    </row>
    <row r="28" spans="1:31" ht="24" customHeight="1" x14ac:dyDescent="0.3">
      <c r="A28" s="33"/>
      <c r="B28" s="29" t="s">
        <v>225</v>
      </c>
      <c r="C28" s="3"/>
      <c r="D28" s="3"/>
      <c r="E28" s="3"/>
      <c r="F28" s="3"/>
      <c r="G28" s="30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</row>
    <row r="29" spans="1:31" ht="24" customHeight="1" x14ac:dyDescent="0.3">
      <c r="A29" s="33"/>
      <c r="B29" s="29" t="s">
        <v>223</v>
      </c>
      <c r="C29" s="3"/>
      <c r="D29" s="3"/>
      <c r="E29" s="3"/>
      <c r="F29" s="3"/>
      <c r="G29" s="30" t="s">
        <v>215</v>
      </c>
      <c r="H29" s="34">
        <v>26.3</v>
      </c>
      <c r="I29" s="34">
        <v>26.3</v>
      </c>
      <c r="J29" s="34">
        <v>26.3</v>
      </c>
      <c r="K29" s="34">
        <v>26.3</v>
      </c>
      <c r="L29" s="34">
        <v>26.3</v>
      </c>
      <c r="M29" s="34">
        <v>26.3</v>
      </c>
      <c r="N29" s="34">
        <v>26.3</v>
      </c>
      <c r="O29" s="34">
        <v>26.3</v>
      </c>
      <c r="P29" s="34">
        <v>26.3</v>
      </c>
      <c r="Q29" s="34">
        <v>26.3</v>
      </c>
      <c r="R29" s="34">
        <v>26.3</v>
      </c>
      <c r="S29" s="34">
        <v>26.3</v>
      </c>
      <c r="T29" s="34">
        <v>26.3</v>
      </c>
      <c r="U29" s="34">
        <v>26.3</v>
      </c>
      <c r="V29" s="34">
        <v>26.3</v>
      </c>
      <c r="W29" s="34">
        <v>26.3</v>
      </c>
      <c r="X29" s="34">
        <v>26.3</v>
      </c>
      <c r="Y29" s="34">
        <v>26.3</v>
      </c>
      <c r="Z29" s="34">
        <v>26.3</v>
      </c>
      <c r="AA29" s="34">
        <v>26.3</v>
      </c>
      <c r="AB29" s="34">
        <v>26.3</v>
      </c>
      <c r="AC29" s="34">
        <v>26.3</v>
      </c>
      <c r="AD29" s="34">
        <v>26.3</v>
      </c>
      <c r="AE29" s="35">
        <v>26.3</v>
      </c>
    </row>
    <row r="30" spans="1:31" ht="24" customHeight="1" x14ac:dyDescent="0.3">
      <c r="A30" s="33"/>
      <c r="B30" s="29" t="s">
        <v>224</v>
      </c>
      <c r="C30" s="3"/>
      <c r="D30" s="3"/>
      <c r="E30" s="3"/>
      <c r="F30" s="3"/>
      <c r="G30" s="30" t="s">
        <v>215</v>
      </c>
      <c r="H30" s="34">
        <v>26.15</v>
      </c>
      <c r="I30" s="34">
        <v>26.15</v>
      </c>
      <c r="J30" s="34">
        <v>26.15</v>
      </c>
      <c r="K30" s="34">
        <v>26.15</v>
      </c>
      <c r="L30" s="34">
        <v>26.15</v>
      </c>
      <c r="M30" s="34">
        <v>26.15</v>
      </c>
      <c r="N30" s="34">
        <v>26.15</v>
      </c>
      <c r="O30" s="34">
        <v>26.15</v>
      </c>
      <c r="P30" s="34">
        <v>26.15</v>
      </c>
      <c r="Q30" s="34">
        <v>26.15</v>
      </c>
      <c r="R30" s="34">
        <v>26.15</v>
      </c>
      <c r="S30" s="34">
        <v>26.15</v>
      </c>
      <c r="T30" s="34">
        <v>26.15</v>
      </c>
      <c r="U30" s="34">
        <v>26.15</v>
      </c>
      <c r="V30" s="34">
        <v>26.15</v>
      </c>
      <c r="W30" s="34">
        <v>26.15</v>
      </c>
      <c r="X30" s="34">
        <v>26.15</v>
      </c>
      <c r="Y30" s="34">
        <v>26.15</v>
      </c>
      <c r="Z30" s="34">
        <v>26.15</v>
      </c>
      <c r="AA30" s="34">
        <v>26.15</v>
      </c>
      <c r="AB30" s="34">
        <v>26.15</v>
      </c>
      <c r="AC30" s="34">
        <v>26.15</v>
      </c>
      <c r="AD30" s="34">
        <v>26.15</v>
      </c>
      <c r="AE30" s="35">
        <v>26.15</v>
      </c>
    </row>
    <row r="31" spans="1:31" ht="24" customHeight="1" thickBot="1" x14ac:dyDescent="0.35">
      <c r="A31" s="33"/>
      <c r="B31" s="29" t="s">
        <v>228</v>
      </c>
      <c r="C31" s="3"/>
      <c r="D31" s="3"/>
      <c r="E31" s="48"/>
      <c r="F31" s="48"/>
      <c r="G31" s="49" t="s">
        <v>219</v>
      </c>
      <c r="H31" s="50">
        <v>4.8099999999999996</v>
      </c>
      <c r="I31" s="50">
        <v>4.8099999999999996</v>
      </c>
      <c r="J31" s="50">
        <v>4.8099999999999996</v>
      </c>
      <c r="K31" s="50">
        <v>4.8099999999999996</v>
      </c>
      <c r="L31" s="50">
        <v>4.8099999999999996</v>
      </c>
      <c r="M31" s="50">
        <v>4.8099999999999996</v>
      </c>
      <c r="N31" s="50">
        <v>4.8099999999999996</v>
      </c>
      <c r="O31" s="50">
        <v>4.8099999999999996</v>
      </c>
      <c r="P31" s="50">
        <v>4.8099999999999996</v>
      </c>
      <c r="Q31" s="50">
        <v>4.8099999999999996</v>
      </c>
      <c r="R31" s="50">
        <v>4.8099999999999996</v>
      </c>
      <c r="S31" s="50">
        <v>4.8099999999999996</v>
      </c>
      <c r="T31" s="50">
        <v>4.8099999999999996</v>
      </c>
      <c r="U31" s="50">
        <v>4.8099999999999996</v>
      </c>
      <c r="V31" s="50">
        <v>4.8099999999999996</v>
      </c>
      <c r="W31" s="50">
        <v>4.8099999999999996</v>
      </c>
      <c r="X31" s="50">
        <v>4.8099999999999996</v>
      </c>
      <c r="Y31" s="50">
        <v>4.8099999999999996</v>
      </c>
      <c r="Z31" s="50">
        <v>4.8099999999999996</v>
      </c>
      <c r="AA31" s="50">
        <v>4.8099999999999996</v>
      </c>
      <c r="AB31" s="50">
        <v>4.8099999999999996</v>
      </c>
      <c r="AC31" s="50">
        <v>4.8099999999999996</v>
      </c>
      <c r="AD31" s="50">
        <v>4.8099999999999996</v>
      </c>
      <c r="AE31" s="51">
        <v>4.8099999999999996</v>
      </c>
    </row>
    <row r="32" spans="1:31" ht="24" customHeight="1" thickTop="1" thickBot="1" x14ac:dyDescent="0.35">
      <c r="A32" s="52" t="s">
        <v>229</v>
      </c>
      <c r="B32" s="53"/>
      <c r="C32" s="53"/>
      <c r="D32" s="53"/>
      <c r="E32" s="53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6"/>
    </row>
    <row r="33" spans="1:31" ht="24" customHeight="1" thickTop="1" x14ac:dyDescent="0.3">
      <c r="A33" s="28" t="s">
        <v>230</v>
      </c>
      <c r="B33" s="29" t="s">
        <v>209</v>
      </c>
      <c r="C33" s="3"/>
      <c r="D33" s="3"/>
      <c r="E33" s="3"/>
      <c r="F33" s="3"/>
      <c r="G33" s="30" t="s">
        <v>210</v>
      </c>
      <c r="H33" s="31">
        <v>15.41</v>
      </c>
      <c r="I33" s="31">
        <v>15.41</v>
      </c>
      <c r="J33" s="31">
        <v>15.41</v>
      </c>
      <c r="K33" s="31">
        <v>15.41</v>
      </c>
      <c r="L33" s="31">
        <v>15.41</v>
      </c>
      <c r="M33" s="31">
        <v>15.41</v>
      </c>
      <c r="N33" s="31">
        <v>15.41</v>
      </c>
      <c r="O33" s="31">
        <v>15.41</v>
      </c>
      <c r="P33" s="31">
        <v>15.41</v>
      </c>
      <c r="Q33" s="31">
        <v>15.41</v>
      </c>
      <c r="R33" s="31">
        <v>15.41</v>
      </c>
      <c r="S33" s="31">
        <v>15.41</v>
      </c>
      <c r="T33" s="31">
        <v>15.41</v>
      </c>
      <c r="U33" s="31">
        <v>15.41</v>
      </c>
      <c r="V33" s="31">
        <v>15.41</v>
      </c>
      <c r="W33" s="31">
        <v>15.41</v>
      </c>
      <c r="X33" s="31">
        <v>15.41</v>
      </c>
      <c r="Y33" s="31">
        <v>15.41</v>
      </c>
      <c r="Z33" s="31">
        <v>15.41</v>
      </c>
      <c r="AA33" s="31">
        <v>15.41</v>
      </c>
      <c r="AB33" s="31">
        <v>15.41</v>
      </c>
      <c r="AC33" s="31">
        <v>15.41</v>
      </c>
      <c r="AD33" s="31">
        <v>15.41</v>
      </c>
      <c r="AE33" s="32">
        <v>15.41</v>
      </c>
    </row>
    <row r="34" spans="1:31" ht="24" customHeight="1" x14ac:dyDescent="0.3">
      <c r="A34" s="33"/>
      <c r="B34" s="29" t="s">
        <v>211</v>
      </c>
      <c r="C34" s="3"/>
      <c r="D34" s="3"/>
      <c r="E34" s="3"/>
      <c r="F34" s="3"/>
      <c r="G34" s="30" t="s">
        <v>212</v>
      </c>
      <c r="H34" s="34">
        <v>38.89</v>
      </c>
      <c r="I34" s="34">
        <v>38.76</v>
      </c>
      <c r="J34" s="34">
        <v>38.89</v>
      </c>
      <c r="K34" s="34">
        <v>38.76</v>
      </c>
      <c r="L34" s="34">
        <v>39.49</v>
      </c>
      <c r="M34" s="34">
        <v>39.49</v>
      </c>
      <c r="N34" s="34">
        <v>39.49</v>
      </c>
      <c r="O34" s="34">
        <v>39.96</v>
      </c>
      <c r="P34" s="34">
        <v>37.700000000000003</v>
      </c>
      <c r="Q34" s="34">
        <v>37.700000000000003</v>
      </c>
      <c r="R34" s="34">
        <v>37.700000000000003</v>
      </c>
      <c r="S34" s="34">
        <v>38.76</v>
      </c>
      <c r="T34" s="34">
        <v>38.76</v>
      </c>
      <c r="U34" s="34">
        <v>38.76</v>
      </c>
      <c r="V34" s="34">
        <v>40.270000000000003</v>
      </c>
      <c r="W34" s="34">
        <v>40.270000000000003</v>
      </c>
      <c r="X34" s="34">
        <v>38.36</v>
      </c>
      <c r="Y34" s="34">
        <v>38.76</v>
      </c>
      <c r="Z34" s="34">
        <v>39.49</v>
      </c>
      <c r="AA34" s="34">
        <v>38.89</v>
      </c>
      <c r="AB34" s="34">
        <v>39.96</v>
      </c>
      <c r="AC34" s="34">
        <v>40.270000000000003</v>
      </c>
      <c r="AD34" s="34">
        <v>37.700000000000003</v>
      </c>
      <c r="AE34" s="35">
        <v>38.36</v>
      </c>
    </row>
    <row r="35" spans="1:31" ht="24" customHeight="1" x14ac:dyDescent="0.3">
      <c r="A35" s="33"/>
      <c r="B35" s="29" t="s">
        <v>213</v>
      </c>
      <c r="C35" s="3"/>
      <c r="D35" s="3"/>
      <c r="E35" s="3"/>
      <c r="F35" s="3"/>
      <c r="G35" s="30" t="s">
        <v>212</v>
      </c>
      <c r="H35" s="34">
        <v>32.619999999999997</v>
      </c>
      <c r="I35" s="34">
        <v>32.54</v>
      </c>
      <c r="J35" s="34">
        <v>32.619999999999997</v>
      </c>
      <c r="K35" s="34">
        <v>32.54</v>
      </c>
      <c r="L35" s="34">
        <v>33.1</v>
      </c>
      <c r="M35" s="34">
        <v>33.1</v>
      </c>
      <c r="N35" s="34">
        <v>33.1</v>
      </c>
      <c r="O35" s="34">
        <v>33.54</v>
      </c>
      <c r="P35" s="34">
        <v>31.71</v>
      </c>
      <c r="Q35" s="34">
        <v>31.71</v>
      </c>
      <c r="R35" s="34">
        <v>31.71</v>
      </c>
      <c r="S35" s="34">
        <v>32.54</v>
      </c>
      <c r="T35" s="34">
        <v>32.54</v>
      </c>
      <c r="U35" s="34">
        <v>32.54</v>
      </c>
      <c r="V35" s="34">
        <v>32.369999999999997</v>
      </c>
      <c r="W35" s="34">
        <v>32.369999999999997</v>
      </c>
      <c r="X35" s="34">
        <v>32.04</v>
      </c>
      <c r="Y35" s="34">
        <v>32.54</v>
      </c>
      <c r="Z35" s="34">
        <v>33.1</v>
      </c>
      <c r="AA35" s="34">
        <v>32.619999999999997</v>
      </c>
      <c r="AB35" s="34">
        <v>33.54</v>
      </c>
      <c r="AC35" s="34">
        <v>32.369999999999997</v>
      </c>
      <c r="AD35" s="34">
        <v>31.71</v>
      </c>
      <c r="AE35" s="35">
        <v>32.04</v>
      </c>
    </row>
    <row r="36" spans="1:31" ht="24" customHeight="1" x14ac:dyDescent="0.3">
      <c r="A36" s="33"/>
      <c r="B36" s="29" t="s">
        <v>214</v>
      </c>
      <c r="C36" s="3"/>
      <c r="D36" s="3"/>
      <c r="E36" s="3"/>
      <c r="F36" s="3"/>
      <c r="G36" s="30" t="s">
        <v>215</v>
      </c>
      <c r="H36" s="34">
        <v>62.66</v>
      </c>
      <c r="I36" s="34">
        <v>62.66</v>
      </c>
      <c r="J36" s="34">
        <v>62.66</v>
      </c>
      <c r="K36" s="34">
        <v>62.66</v>
      </c>
      <c r="L36" s="34">
        <v>62.66</v>
      </c>
      <c r="M36" s="34">
        <v>62.66</v>
      </c>
      <c r="N36" s="34">
        <v>62.66</v>
      </c>
      <c r="O36" s="34">
        <v>62.66</v>
      </c>
      <c r="P36" s="34">
        <v>62.66</v>
      </c>
      <c r="Q36" s="34">
        <v>62.66</v>
      </c>
      <c r="R36" s="34">
        <v>62.66</v>
      </c>
      <c r="S36" s="34">
        <v>62.66</v>
      </c>
      <c r="T36" s="34">
        <v>62.66</v>
      </c>
      <c r="U36" s="34">
        <v>62.66</v>
      </c>
      <c r="V36" s="34">
        <v>62.66</v>
      </c>
      <c r="W36" s="34">
        <v>62.66</v>
      </c>
      <c r="X36" s="34">
        <v>62.66</v>
      </c>
      <c r="Y36" s="34">
        <v>62.66</v>
      </c>
      <c r="Z36" s="34">
        <v>62.66</v>
      </c>
      <c r="AA36" s="34">
        <v>62.66</v>
      </c>
      <c r="AB36" s="34">
        <v>62.66</v>
      </c>
      <c r="AC36" s="34">
        <v>62.66</v>
      </c>
      <c r="AD36" s="34">
        <v>62.66</v>
      </c>
      <c r="AE36" s="35">
        <v>62.66</v>
      </c>
    </row>
    <row r="37" spans="1:31" ht="24" customHeight="1" x14ac:dyDescent="0.3">
      <c r="A37" s="33"/>
      <c r="B37" s="29" t="s">
        <v>216</v>
      </c>
      <c r="C37" s="3"/>
      <c r="D37" s="3"/>
      <c r="E37" s="3"/>
      <c r="F37" s="3"/>
      <c r="G37" s="30" t="s">
        <v>215</v>
      </c>
      <c r="H37" s="34">
        <v>114.12</v>
      </c>
      <c r="I37" s="34">
        <v>114.12</v>
      </c>
      <c r="J37" s="34">
        <v>114.12</v>
      </c>
      <c r="K37" s="34">
        <v>114.12</v>
      </c>
      <c r="L37" s="34">
        <v>114.12</v>
      </c>
      <c r="M37" s="34">
        <v>114.12</v>
      </c>
      <c r="N37" s="34">
        <v>114.12</v>
      </c>
      <c r="O37" s="34">
        <v>114.12</v>
      </c>
      <c r="P37" s="34">
        <v>114.12</v>
      </c>
      <c r="Q37" s="34">
        <v>114.12</v>
      </c>
      <c r="R37" s="34">
        <v>114.12</v>
      </c>
      <c r="S37" s="34">
        <v>114.12</v>
      </c>
      <c r="T37" s="34">
        <v>114.12</v>
      </c>
      <c r="U37" s="34">
        <v>114.12</v>
      </c>
      <c r="V37" s="34">
        <v>114.12</v>
      </c>
      <c r="W37" s="34">
        <v>114.12</v>
      </c>
      <c r="X37" s="34">
        <v>114.12</v>
      </c>
      <c r="Y37" s="34">
        <v>114.12</v>
      </c>
      <c r="Z37" s="34">
        <v>114.12</v>
      </c>
      <c r="AA37" s="34">
        <v>114.12</v>
      </c>
      <c r="AB37" s="34">
        <v>114.12</v>
      </c>
      <c r="AC37" s="34">
        <v>114.12</v>
      </c>
      <c r="AD37" s="34">
        <v>114.12</v>
      </c>
      <c r="AE37" s="35">
        <v>114.12</v>
      </c>
    </row>
    <row r="38" spans="1:31" ht="24" customHeight="1" x14ac:dyDescent="0.3">
      <c r="A38" s="33"/>
      <c r="B38" s="29" t="s">
        <v>217</v>
      </c>
      <c r="C38" s="3"/>
      <c r="D38" s="3"/>
      <c r="E38" s="3"/>
      <c r="F38" s="3"/>
      <c r="G38" s="30" t="s">
        <v>215</v>
      </c>
      <c r="H38" s="34">
        <v>84</v>
      </c>
      <c r="I38" s="34">
        <v>84</v>
      </c>
      <c r="J38" s="34">
        <v>84</v>
      </c>
      <c r="K38" s="34">
        <v>84</v>
      </c>
      <c r="L38" s="34">
        <v>84</v>
      </c>
      <c r="M38" s="34">
        <v>84</v>
      </c>
      <c r="N38" s="34">
        <v>84</v>
      </c>
      <c r="O38" s="34">
        <v>84</v>
      </c>
      <c r="P38" s="34">
        <v>84</v>
      </c>
      <c r="Q38" s="34">
        <v>84</v>
      </c>
      <c r="R38" s="34">
        <v>84</v>
      </c>
      <c r="S38" s="34">
        <v>84</v>
      </c>
      <c r="T38" s="34">
        <v>84</v>
      </c>
      <c r="U38" s="34">
        <v>84</v>
      </c>
      <c r="V38" s="34">
        <v>84</v>
      </c>
      <c r="W38" s="34">
        <v>84</v>
      </c>
      <c r="X38" s="34">
        <v>84</v>
      </c>
      <c r="Y38" s="34">
        <v>84</v>
      </c>
      <c r="Z38" s="34">
        <v>84</v>
      </c>
      <c r="AA38" s="34">
        <v>84</v>
      </c>
      <c r="AB38" s="34">
        <v>84</v>
      </c>
      <c r="AC38" s="34">
        <v>84</v>
      </c>
      <c r="AD38" s="34">
        <v>84</v>
      </c>
      <c r="AE38" s="35">
        <v>84</v>
      </c>
    </row>
    <row r="39" spans="1:31" ht="24" customHeight="1" x14ac:dyDescent="0.3">
      <c r="A39" s="33"/>
      <c r="B39" s="29" t="s">
        <v>218</v>
      </c>
      <c r="C39" s="3"/>
      <c r="D39" s="3"/>
      <c r="E39" s="3"/>
      <c r="F39" s="3"/>
      <c r="G39" s="30" t="s">
        <v>219</v>
      </c>
      <c r="H39" s="36">
        <v>4.8099999999999996</v>
      </c>
      <c r="I39" s="36">
        <v>4.8099999999999996</v>
      </c>
      <c r="J39" s="36">
        <v>4.8099999999999996</v>
      </c>
      <c r="K39" s="36">
        <v>4.8099999999999996</v>
      </c>
      <c r="L39" s="36">
        <v>4.8099999999999996</v>
      </c>
      <c r="M39" s="36">
        <v>4.8099999999999996</v>
      </c>
      <c r="N39" s="36">
        <v>4.8099999999999996</v>
      </c>
      <c r="O39" s="36">
        <v>4.8099999999999996</v>
      </c>
      <c r="P39" s="36">
        <v>4.8099999999999996</v>
      </c>
      <c r="Q39" s="36">
        <v>4.8099999999999996</v>
      </c>
      <c r="R39" s="36">
        <v>4.8099999999999996</v>
      </c>
      <c r="S39" s="36">
        <v>4.8099999999999996</v>
      </c>
      <c r="T39" s="36">
        <v>4.8099999999999996</v>
      </c>
      <c r="U39" s="36">
        <v>4.8099999999999996</v>
      </c>
      <c r="V39" s="36">
        <v>4.8099999999999996</v>
      </c>
      <c r="W39" s="36">
        <v>4.8099999999999996</v>
      </c>
      <c r="X39" s="36">
        <v>4.8099999999999996</v>
      </c>
      <c r="Y39" s="36">
        <v>4.8099999999999996</v>
      </c>
      <c r="Z39" s="36">
        <v>4.8099999999999996</v>
      </c>
      <c r="AA39" s="36">
        <v>4.8099999999999996</v>
      </c>
      <c r="AB39" s="36">
        <v>4.8099999999999996</v>
      </c>
      <c r="AC39" s="36">
        <v>4.8099999999999996</v>
      </c>
      <c r="AD39" s="36">
        <v>4.8099999999999996</v>
      </c>
      <c r="AE39" s="37">
        <v>4.8099999999999996</v>
      </c>
    </row>
    <row r="40" spans="1:31" ht="24" customHeight="1" x14ac:dyDescent="0.3">
      <c r="A40" s="38" t="s">
        <v>231</v>
      </c>
      <c r="B40" s="39" t="s">
        <v>209</v>
      </c>
      <c r="C40" s="40"/>
      <c r="D40" s="40"/>
      <c r="E40" s="40"/>
      <c r="F40" s="40"/>
      <c r="G40" s="41" t="s">
        <v>210</v>
      </c>
      <c r="H40" s="42">
        <v>14.22</v>
      </c>
      <c r="I40" s="42">
        <v>14.22</v>
      </c>
      <c r="J40" s="42">
        <v>14.22</v>
      </c>
      <c r="K40" s="42">
        <v>14.22</v>
      </c>
      <c r="L40" s="42">
        <v>14.22</v>
      </c>
      <c r="M40" s="42">
        <v>14.22</v>
      </c>
      <c r="N40" s="42">
        <v>14.22</v>
      </c>
      <c r="O40" s="42">
        <v>14.22</v>
      </c>
      <c r="P40" s="42">
        <v>14.22</v>
      </c>
      <c r="Q40" s="42">
        <v>14.22</v>
      </c>
      <c r="R40" s="42">
        <v>14.22</v>
      </c>
      <c r="S40" s="42">
        <v>14.22</v>
      </c>
      <c r="T40" s="42">
        <v>14.22</v>
      </c>
      <c r="U40" s="42">
        <v>14.22</v>
      </c>
      <c r="V40" s="42">
        <v>14.22</v>
      </c>
      <c r="W40" s="42">
        <v>14.22</v>
      </c>
      <c r="X40" s="42">
        <v>14.22</v>
      </c>
      <c r="Y40" s="42">
        <v>14.22</v>
      </c>
      <c r="Z40" s="42">
        <v>14.22</v>
      </c>
      <c r="AA40" s="42">
        <v>14.22</v>
      </c>
      <c r="AB40" s="42">
        <v>14.22</v>
      </c>
      <c r="AC40" s="42">
        <v>14.22</v>
      </c>
      <c r="AD40" s="42">
        <v>14.22</v>
      </c>
      <c r="AE40" s="43">
        <v>14.22</v>
      </c>
    </row>
    <row r="41" spans="1:31" ht="24" customHeight="1" x14ac:dyDescent="0.3">
      <c r="A41" s="33"/>
      <c r="B41" s="29" t="s">
        <v>211</v>
      </c>
      <c r="C41" s="3"/>
      <c r="D41" s="3"/>
      <c r="E41" s="3"/>
      <c r="F41" s="3"/>
      <c r="G41" s="30" t="s">
        <v>212</v>
      </c>
      <c r="H41" s="34">
        <v>38.89</v>
      </c>
      <c r="I41" s="34">
        <v>38.76</v>
      </c>
      <c r="J41" s="34">
        <v>38.89</v>
      </c>
      <c r="K41" s="34">
        <v>38.76</v>
      </c>
      <c r="L41" s="34">
        <v>39.49</v>
      </c>
      <c r="M41" s="34">
        <v>39.49</v>
      </c>
      <c r="N41" s="34">
        <v>39.49</v>
      </c>
      <c r="O41" s="34">
        <v>39.96</v>
      </c>
      <c r="P41" s="34">
        <v>37.700000000000003</v>
      </c>
      <c r="Q41" s="34">
        <v>37.700000000000003</v>
      </c>
      <c r="R41" s="34">
        <v>37.700000000000003</v>
      </c>
      <c r="S41" s="34">
        <v>38.76</v>
      </c>
      <c r="T41" s="34">
        <v>38.76</v>
      </c>
      <c r="U41" s="34">
        <v>38.76</v>
      </c>
      <c r="V41" s="34">
        <v>40.270000000000003</v>
      </c>
      <c r="W41" s="34">
        <v>40.270000000000003</v>
      </c>
      <c r="X41" s="34">
        <v>38.36</v>
      </c>
      <c r="Y41" s="34">
        <v>38.76</v>
      </c>
      <c r="Z41" s="34">
        <v>39.49</v>
      </c>
      <c r="AA41" s="34">
        <v>38.89</v>
      </c>
      <c r="AB41" s="34">
        <v>39.96</v>
      </c>
      <c r="AC41" s="34">
        <v>40.270000000000003</v>
      </c>
      <c r="AD41" s="34">
        <v>37.700000000000003</v>
      </c>
      <c r="AE41" s="35">
        <v>38.36</v>
      </c>
    </row>
    <row r="42" spans="1:31" ht="24" customHeight="1" x14ac:dyDescent="0.3">
      <c r="A42" s="33"/>
      <c r="B42" s="29" t="s">
        <v>213</v>
      </c>
      <c r="C42" s="3"/>
      <c r="D42" s="3"/>
      <c r="E42" s="3"/>
      <c r="F42" s="3"/>
      <c r="G42" s="30" t="s">
        <v>212</v>
      </c>
      <c r="H42" s="34">
        <v>32.619999999999997</v>
      </c>
      <c r="I42" s="34">
        <v>32.54</v>
      </c>
      <c r="J42" s="34">
        <v>32.619999999999997</v>
      </c>
      <c r="K42" s="34">
        <v>32.54</v>
      </c>
      <c r="L42" s="34">
        <v>33.1</v>
      </c>
      <c r="M42" s="34">
        <v>33.1</v>
      </c>
      <c r="N42" s="34">
        <v>33.1</v>
      </c>
      <c r="O42" s="34">
        <v>33.54</v>
      </c>
      <c r="P42" s="34">
        <v>31.71</v>
      </c>
      <c r="Q42" s="34">
        <v>31.71</v>
      </c>
      <c r="R42" s="34">
        <v>31.71</v>
      </c>
      <c r="S42" s="34">
        <v>32.54</v>
      </c>
      <c r="T42" s="34">
        <v>32.54</v>
      </c>
      <c r="U42" s="34">
        <v>32.54</v>
      </c>
      <c r="V42" s="34">
        <v>32.369999999999997</v>
      </c>
      <c r="W42" s="34">
        <v>32.369999999999997</v>
      </c>
      <c r="X42" s="34">
        <v>32.04</v>
      </c>
      <c r="Y42" s="34">
        <v>32.54</v>
      </c>
      <c r="Z42" s="34">
        <v>33.1</v>
      </c>
      <c r="AA42" s="34">
        <v>32.619999999999997</v>
      </c>
      <c r="AB42" s="34">
        <v>33.54</v>
      </c>
      <c r="AC42" s="34">
        <v>32.369999999999997</v>
      </c>
      <c r="AD42" s="34">
        <v>31.71</v>
      </c>
      <c r="AE42" s="35">
        <v>32.04</v>
      </c>
    </row>
    <row r="43" spans="1:31" ht="24" customHeight="1" x14ac:dyDescent="0.3">
      <c r="A43" s="33"/>
      <c r="B43" s="29" t="s">
        <v>221</v>
      </c>
      <c r="C43" s="3"/>
      <c r="D43" s="3"/>
      <c r="E43" s="3"/>
      <c r="F43" s="3"/>
      <c r="G43" s="30" t="s">
        <v>222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</row>
    <row r="44" spans="1:31" ht="24" customHeight="1" x14ac:dyDescent="0.3">
      <c r="A44" s="33"/>
      <c r="B44" s="29" t="s">
        <v>223</v>
      </c>
      <c r="C44" s="3"/>
      <c r="D44" s="3"/>
      <c r="E44" s="3"/>
      <c r="F44" s="3"/>
      <c r="G44" s="30" t="s">
        <v>215</v>
      </c>
      <c r="H44" s="34">
        <v>43.86</v>
      </c>
      <c r="I44" s="34">
        <v>43.86</v>
      </c>
      <c r="J44" s="34">
        <v>43.86</v>
      </c>
      <c r="K44" s="34">
        <v>43.86</v>
      </c>
      <c r="L44" s="34">
        <v>43.86</v>
      </c>
      <c r="M44" s="34">
        <v>43.86</v>
      </c>
      <c r="N44" s="34">
        <v>43.86</v>
      </c>
      <c r="O44" s="34">
        <v>43.86</v>
      </c>
      <c r="P44" s="34">
        <v>43.86</v>
      </c>
      <c r="Q44" s="34">
        <v>43.86</v>
      </c>
      <c r="R44" s="34">
        <v>43.86</v>
      </c>
      <c r="S44" s="34">
        <v>43.86</v>
      </c>
      <c r="T44" s="34">
        <v>43.86</v>
      </c>
      <c r="U44" s="34">
        <v>43.86</v>
      </c>
      <c r="V44" s="34">
        <v>43.86</v>
      </c>
      <c r="W44" s="34">
        <v>43.86</v>
      </c>
      <c r="X44" s="34">
        <v>43.86</v>
      </c>
      <c r="Y44" s="34">
        <v>43.86</v>
      </c>
      <c r="Z44" s="34">
        <v>43.86</v>
      </c>
      <c r="AA44" s="34">
        <v>43.86</v>
      </c>
      <c r="AB44" s="34">
        <v>43.86</v>
      </c>
      <c r="AC44" s="34">
        <v>43.86</v>
      </c>
      <c r="AD44" s="34">
        <v>43.86</v>
      </c>
      <c r="AE44" s="35">
        <v>43.86</v>
      </c>
    </row>
    <row r="45" spans="1:31" ht="24" customHeight="1" x14ac:dyDescent="0.3">
      <c r="A45" s="33"/>
      <c r="B45" s="29" t="s">
        <v>224</v>
      </c>
      <c r="C45" s="3"/>
      <c r="D45" s="3"/>
      <c r="E45" s="3"/>
      <c r="F45" s="3"/>
      <c r="G45" s="30" t="s">
        <v>215</v>
      </c>
      <c r="H45" s="34">
        <v>42.47</v>
      </c>
      <c r="I45" s="34">
        <v>42.47</v>
      </c>
      <c r="J45" s="34">
        <v>42.47</v>
      </c>
      <c r="K45" s="34">
        <v>42.47</v>
      </c>
      <c r="L45" s="34">
        <v>42.47</v>
      </c>
      <c r="M45" s="34">
        <v>42.47</v>
      </c>
      <c r="N45" s="34">
        <v>42.47</v>
      </c>
      <c r="O45" s="34">
        <v>42.47</v>
      </c>
      <c r="P45" s="34">
        <v>42.47</v>
      </c>
      <c r="Q45" s="34">
        <v>42.47</v>
      </c>
      <c r="R45" s="34">
        <v>42.47</v>
      </c>
      <c r="S45" s="34">
        <v>42.47</v>
      </c>
      <c r="T45" s="34">
        <v>42.47</v>
      </c>
      <c r="U45" s="34">
        <v>42.47</v>
      </c>
      <c r="V45" s="34">
        <v>42.47</v>
      </c>
      <c r="W45" s="34">
        <v>42.47</v>
      </c>
      <c r="X45" s="34">
        <v>42.47</v>
      </c>
      <c r="Y45" s="34">
        <v>42.47</v>
      </c>
      <c r="Z45" s="34">
        <v>42.47</v>
      </c>
      <c r="AA45" s="34">
        <v>42.47</v>
      </c>
      <c r="AB45" s="34">
        <v>42.47</v>
      </c>
      <c r="AC45" s="34">
        <v>42.47</v>
      </c>
      <c r="AD45" s="34">
        <v>42.47</v>
      </c>
      <c r="AE45" s="35">
        <v>42.47</v>
      </c>
    </row>
    <row r="46" spans="1:31" ht="24" customHeight="1" x14ac:dyDescent="0.3">
      <c r="A46" s="33"/>
      <c r="B46" s="29" t="s">
        <v>225</v>
      </c>
      <c r="C46" s="3"/>
      <c r="D46" s="3"/>
      <c r="E46" s="3"/>
      <c r="F46" s="3"/>
      <c r="G46" s="30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5"/>
    </row>
    <row r="47" spans="1:31" ht="24" customHeight="1" x14ac:dyDescent="0.3">
      <c r="A47" s="33"/>
      <c r="B47" s="29" t="s">
        <v>223</v>
      </c>
      <c r="C47" s="3"/>
      <c r="D47" s="3"/>
      <c r="E47" s="3"/>
      <c r="F47" s="3"/>
      <c r="G47" s="30" t="s">
        <v>215</v>
      </c>
      <c r="H47" s="34">
        <v>110.64</v>
      </c>
      <c r="I47" s="34">
        <v>110.64</v>
      </c>
      <c r="J47" s="34">
        <v>110.64</v>
      </c>
      <c r="K47" s="34">
        <v>110.64</v>
      </c>
      <c r="L47" s="34">
        <v>110.64</v>
      </c>
      <c r="M47" s="34">
        <v>110.64</v>
      </c>
      <c r="N47" s="34">
        <v>110.64</v>
      </c>
      <c r="O47" s="34">
        <v>110.64</v>
      </c>
      <c r="P47" s="34">
        <v>110.64</v>
      </c>
      <c r="Q47" s="34">
        <v>110.64</v>
      </c>
      <c r="R47" s="34">
        <v>110.64</v>
      </c>
      <c r="S47" s="34">
        <v>110.64</v>
      </c>
      <c r="T47" s="34">
        <v>110.64</v>
      </c>
      <c r="U47" s="34">
        <v>110.64</v>
      </c>
      <c r="V47" s="34">
        <v>110.64</v>
      </c>
      <c r="W47" s="34">
        <v>110.64</v>
      </c>
      <c r="X47" s="34">
        <v>110.64</v>
      </c>
      <c r="Y47" s="34">
        <v>110.64</v>
      </c>
      <c r="Z47" s="34">
        <v>110.64</v>
      </c>
      <c r="AA47" s="34">
        <v>110.64</v>
      </c>
      <c r="AB47" s="34">
        <v>110.64</v>
      </c>
      <c r="AC47" s="34">
        <v>110.64</v>
      </c>
      <c r="AD47" s="34">
        <v>110.64</v>
      </c>
      <c r="AE47" s="35">
        <v>110.64</v>
      </c>
    </row>
    <row r="48" spans="1:31" ht="24" customHeight="1" x14ac:dyDescent="0.3">
      <c r="A48" s="33"/>
      <c r="B48" s="29" t="s">
        <v>224</v>
      </c>
      <c r="C48" s="3"/>
      <c r="D48" s="3"/>
      <c r="E48" s="3"/>
      <c r="F48" s="3"/>
      <c r="G48" s="30" t="s">
        <v>215</v>
      </c>
      <c r="H48" s="34">
        <v>107.74</v>
      </c>
      <c r="I48" s="34">
        <v>107.74</v>
      </c>
      <c r="J48" s="34">
        <v>107.74</v>
      </c>
      <c r="K48" s="34">
        <v>107.74</v>
      </c>
      <c r="L48" s="34">
        <v>107.74</v>
      </c>
      <c r="M48" s="34">
        <v>107.74</v>
      </c>
      <c r="N48" s="34">
        <v>107.74</v>
      </c>
      <c r="O48" s="34">
        <v>107.74</v>
      </c>
      <c r="P48" s="34">
        <v>107.74</v>
      </c>
      <c r="Q48" s="34">
        <v>107.74</v>
      </c>
      <c r="R48" s="34">
        <v>107.74</v>
      </c>
      <c r="S48" s="34">
        <v>107.74</v>
      </c>
      <c r="T48" s="34">
        <v>107.74</v>
      </c>
      <c r="U48" s="34">
        <v>107.74</v>
      </c>
      <c r="V48" s="34">
        <v>107.74</v>
      </c>
      <c r="W48" s="34">
        <v>107.74</v>
      </c>
      <c r="X48" s="34">
        <v>107.74</v>
      </c>
      <c r="Y48" s="34">
        <v>107.74</v>
      </c>
      <c r="Z48" s="34">
        <v>107.74</v>
      </c>
      <c r="AA48" s="34">
        <v>107.74</v>
      </c>
      <c r="AB48" s="34">
        <v>107.74</v>
      </c>
      <c r="AC48" s="34">
        <v>107.74</v>
      </c>
      <c r="AD48" s="34">
        <v>107.74</v>
      </c>
      <c r="AE48" s="35">
        <v>107.74</v>
      </c>
    </row>
    <row r="49" spans="1:31" ht="24" customHeight="1" x14ac:dyDescent="0.3">
      <c r="A49" s="44"/>
      <c r="B49" s="45" t="s">
        <v>218</v>
      </c>
      <c r="C49" s="46"/>
      <c r="D49" s="46"/>
      <c r="E49" s="46"/>
      <c r="F49" s="46"/>
      <c r="G49" s="47" t="s">
        <v>219</v>
      </c>
      <c r="H49" s="36">
        <v>4.8099999999999996</v>
      </c>
      <c r="I49" s="36">
        <v>4.8099999999999996</v>
      </c>
      <c r="J49" s="36">
        <v>4.8099999999999996</v>
      </c>
      <c r="K49" s="36">
        <v>4.8099999999999996</v>
      </c>
      <c r="L49" s="36">
        <v>4.8099999999999996</v>
      </c>
      <c r="M49" s="36">
        <v>4.8099999999999996</v>
      </c>
      <c r="N49" s="36">
        <v>4.8099999999999996</v>
      </c>
      <c r="O49" s="36">
        <v>4.8099999999999996</v>
      </c>
      <c r="P49" s="36">
        <v>4.8099999999999996</v>
      </c>
      <c r="Q49" s="36">
        <v>4.8099999999999996</v>
      </c>
      <c r="R49" s="36">
        <v>4.8099999999999996</v>
      </c>
      <c r="S49" s="36">
        <v>4.8099999999999996</v>
      </c>
      <c r="T49" s="36">
        <v>4.8099999999999996</v>
      </c>
      <c r="U49" s="36">
        <v>4.8099999999999996</v>
      </c>
      <c r="V49" s="36">
        <v>4.8099999999999996</v>
      </c>
      <c r="W49" s="36">
        <v>4.8099999999999996</v>
      </c>
      <c r="X49" s="36">
        <v>4.8099999999999996</v>
      </c>
      <c r="Y49" s="36">
        <v>4.8099999999999996</v>
      </c>
      <c r="Z49" s="36">
        <v>4.8099999999999996</v>
      </c>
      <c r="AA49" s="36">
        <v>4.8099999999999996</v>
      </c>
      <c r="AB49" s="36">
        <v>4.8099999999999996</v>
      </c>
      <c r="AC49" s="36">
        <v>4.8099999999999996</v>
      </c>
      <c r="AD49" s="36">
        <v>4.8099999999999996</v>
      </c>
      <c r="AE49" s="37">
        <v>4.8099999999999996</v>
      </c>
    </row>
    <row r="50" spans="1:31" ht="24" customHeight="1" x14ac:dyDescent="0.3">
      <c r="A50" s="28" t="s">
        <v>232</v>
      </c>
      <c r="B50" s="29" t="s">
        <v>209</v>
      </c>
      <c r="C50" s="3"/>
      <c r="D50" s="3"/>
      <c r="E50" s="3"/>
      <c r="F50" s="3"/>
      <c r="G50" s="30" t="s">
        <v>210</v>
      </c>
      <c r="H50" s="42">
        <v>14.22</v>
      </c>
      <c r="I50" s="42">
        <v>14.22</v>
      </c>
      <c r="J50" s="42">
        <v>14.22</v>
      </c>
      <c r="K50" s="42">
        <v>14.22</v>
      </c>
      <c r="L50" s="42">
        <v>14.22</v>
      </c>
      <c r="M50" s="42">
        <v>14.22</v>
      </c>
      <c r="N50" s="42">
        <v>14.22</v>
      </c>
      <c r="O50" s="42">
        <v>14.22</v>
      </c>
      <c r="P50" s="42">
        <v>14.22</v>
      </c>
      <c r="Q50" s="42">
        <v>14.22</v>
      </c>
      <c r="R50" s="42">
        <v>14.22</v>
      </c>
      <c r="S50" s="42">
        <v>14.22</v>
      </c>
      <c r="T50" s="42">
        <v>14.22</v>
      </c>
      <c r="U50" s="42">
        <v>14.22</v>
      </c>
      <c r="V50" s="42">
        <v>14.22</v>
      </c>
      <c r="W50" s="42">
        <v>14.22</v>
      </c>
      <c r="X50" s="42">
        <v>14.22</v>
      </c>
      <c r="Y50" s="42">
        <v>14.22</v>
      </c>
      <c r="Z50" s="42">
        <v>14.22</v>
      </c>
      <c r="AA50" s="42">
        <v>14.22</v>
      </c>
      <c r="AB50" s="42">
        <v>14.22</v>
      </c>
      <c r="AC50" s="42">
        <v>14.22</v>
      </c>
      <c r="AD50" s="42">
        <v>14.22</v>
      </c>
      <c r="AE50" s="43">
        <v>14.22</v>
      </c>
    </row>
    <row r="51" spans="1:31" ht="24" customHeight="1" x14ac:dyDescent="0.3">
      <c r="A51" s="33"/>
      <c r="B51" s="29" t="s">
        <v>227</v>
      </c>
      <c r="C51" s="3"/>
      <c r="D51" s="3"/>
      <c r="E51" s="3"/>
      <c r="F51" s="3"/>
      <c r="G51" s="30" t="s">
        <v>212</v>
      </c>
      <c r="H51" s="34">
        <v>34.17</v>
      </c>
      <c r="I51" s="34">
        <v>34.07</v>
      </c>
      <c r="J51" s="34">
        <v>34.17</v>
      </c>
      <c r="K51" s="34">
        <v>34.07</v>
      </c>
      <c r="L51" s="34">
        <v>34.67</v>
      </c>
      <c r="M51" s="34">
        <v>34.67</v>
      </c>
      <c r="N51" s="34">
        <v>34.67</v>
      </c>
      <c r="O51" s="34">
        <v>35.119999999999997</v>
      </c>
      <c r="P51" s="34">
        <v>33.18</v>
      </c>
      <c r="Q51" s="34">
        <v>33.18</v>
      </c>
      <c r="R51" s="34">
        <v>33.18</v>
      </c>
      <c r="S51" s="34">
        <v>34.07</v>
      </c>
      <c r="T51" s="34">
        <v>34.07</v>
      </c>
      <c r="U51" s="34">
        <v>34.07</v>
      </c>
      <c r="V51" s="34">
        <v>34.32</v>
      </c>
      <c r="W51" s="34">
        <v>34.32</v>
      </c>
      <c r="X51" s="34">
        <v>33.590000000000003</v>
      </c>
      <c r="Y51" s="34">
        <v>34.07</v>
      </c>
      <c r="Z51" s="34">
        <v>34.67</v>
      </c>
      <c r="AA51" s="34">
        <v>34.17</v>
      </c>
      <c r="AB51" s="34">
        <v>35.119999999999997</v>
      </c>
      <c r="AC51" s="34">
        <v>34.32</v>
      </c>
      <c r="AD51" s="34">
        <v>33.18</v>
      </c>
      <c r="AE51" s="35">
        <v>33.590000000000003</v>
      </c>
    </row>
    <row r="52" spans="1:31" ht="24" customHeight="1" x14ac:dyDescent="0.3">
      <c r="A52" s="33"/>
      <c r="B52" s="29" t="s">
        <v>221</v>
      </c>
      <c r="C52" s="3"/>
      <c r="D52" s="3"/>
      <c r="E52" s="3"/>
      <c r="F52" s="3"/>
      <c r="G52" s="30" t="s">
        <v>222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5"/>
    </row>
    <row r="53" spans="1:31" ht="24" customHeight="1" x14ac:dyDescent="0.3">
      <c r="A53" s="33"/>
      <c r="B53" s="29" t="s">
        <v>223</v>
      </c>
      <c r="C53" s="3"/>
      <c r="D53" s="3"/>
      <c r="E53" s="3"/>
      <c r="F53" s="3"/>
      <c r="G53" s="30" t="s">
        <v>215</v>
      </c>
      <c r="H53" s="34">
        <v>43.86</v>
      </c>
      <c r="I53" s="34">
        <v>43.86</v>
      </c>
      <c r="J53" s="34">
        <v>43.86</v>
      </c>
      <c r="K53" s="34">
        <v>43.86</v>
      </c>
      <c r="L53" s="34">
        <v>43.86</v>
      </c>
      <c r="M53" s="34">
        <v>43.86</v>
      </c>
      <c r="N53" s="34">
        <v>43.86</v>
      </c>
      <c r="O53" s="34">
        <v>43.86</v>
      </c>
      <c r="P53" s="34">
        <v>43.86</v>
      </c>
      <c r="Q53" s="34">
        <v>43.86</v>
      </c>
      <c r="R53" s="34">
        <v>43.86</v>
      </c>
      <c r="S53" s="34">
        <v>43.86</v>
      </c>
      <c r="T53" s="34">
        <v>43.86</v>
      </c>
      <c r="U53" s="34">
        <v>43.86</v>
      </c>
      <c r="V53" s="34">
        <v>43.86</v>
      </c>
      <c r="W53" s="34">
        <v>43.86</v>
      </c>
      <c r="X53" s="34">
        <v>43.86</v>
      </c>
      <c r="Y53" s="34">
        <v>43.86</v>
      </c>
      <c r="Z53" s="34">
        <v>43.86</v>
      </c>
      <c r="AA53" s="34">
        <v>43.86</v>
      </c>
      <c r="AB53" s="34">
        <v>43.86</v>
      </c>
      <c r="AC53" s="34">
        <v>43.86</v>
      </c>
      <c r="AD53" s="34">
        <v>43.86</v>
      </c>
      <c r="AE53" s="35">
        <v>43.86</v>
      </c>
    </row>
    <row r="54" spans="1:31" ht="24" customHeight="1" x14ac:dyDescent="0.3">
      <c r="A54" s="33"/>
      <c r="B54" s="29" t="s">
        <v>224</v>
      </c>
      <c r="C54" s="3"/>
      <c r="D54" s="3"/>
      <c r="E54" s="3"/>
      <c r="F54" s="3"/>
      <c r="G54" s="30" t="s">
        <v>215</v>
      </c>
      <c r="H54" s="34">
        <v>42.47</v>
      </c>
      <c r="I54" s="34">
        <v>42.47</v>
      </c>
      <c r="J54" s="34">
        <v>42.47</v>
      </c>
      <c r="K54" s="34">
        <v>42.47</v>
      </c>
      <c r="L54" s="34">
        <v>42.47</v>
      </c>
      <c r="M54" s="34">
        <v>42.47</v>
      </c>
      <c r="N54" s="34">
        <v>42.47</v>
      </c>
      <c r="O54" s="34">
        <v>42.47</v>
      </c>
      <c r="P54" s="34">
        <v>42.47</v>
      </c>
      <c r="Q54" s="34">
        <v>42.47</v>
      </c>
      <c r="R54" s="34">
        <v>42.47</v>
      </c>
      <c r="S54" s="34">
        <v>42.47</v>
      </c>
      <c r="T54" s="34">
        <v>42.47</v>
      </c>
      <c r="U54" s="34">
        <v>42.47</v>
      </c>
      <c r="V54" s="34">
        <v>42.47</v>
      </c>
      <c r="W54" s="34">
        <v>42.47</v>
      </c>
      <c r="X54" s="34">
        <v>42.47</v>
      </c>
      <c r="Y54" s="34">
        <v>42.47</v>
      </c>
      <c r="Z54" s="34">
        <v>42.47</v>
      </c>
      <c r="AA54" s="34">
        <v>42.47</v>
      </c>
      <c r="AB54" s="34">
        <v>42.47</v>
      </c>
      <c r="AC54" s="34">
        <v>42.47</v>
      </c>
      <c r="AD54" s="34">
        <v>42.47</v>
      </c>
      <c r="AE54" s="35">
        <v>42.47</v>
      </c>
    </row>
    <row r="55" spans="1:31" ht="24" customHeight="1" x14ac:dyDescent="0.3">
      <c r="A55" s="33"/>
      <c r="B55" s="29" t="s">
        <v>225</v>
      </c>
      <c r="C55" s="3"/>
      <c r="D55" s="3"/>
      <c r="E55" s="3"/>
      <c r="F55" s="3"/>
      <c r="G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5"/>
    </row>
    <row r="56" spans="1:31" ht="24" customHeight="1" x14ac:dyDescent="0.3">
      <c r="A56" s="33"/>
      <c r="B56" s="29" t="s">
        <v>223</v>
      </c>
      <c r="C56" s="3"/>
      <c r="D56" s="3"/>
      <c r="E56" s="3"/>
      <c r="F56" s="3"/>
      <c r="G56" s="30" t="s">
        <v>215</v>
      </c>
      <c r="H56" s="34">
        <v>110.64</v>
      </c>
      <c r="I56" s="34">
        <v>110.64</v>
      </c>
      <c r="J56" s="34">
        <v>110.64</v>
      </c>
      <c r="K56" s="34">
        <v>110.64</v>
      </c>
      <c r="L56" s="34">
        <v>110.64</v>
      </c>
      <c r="M56" s="34">
        <v>110.64</v>
      </c>
      <c r="N56" s="34">
        <v>110.64</v>
      </c>
      <c r="O56" s="34">
        <v>110.64</v>
      </c>
      <c r="P56" s="34">
        <v>110.64</v>
      </c>
      <c r="Q56" s="34">
        <v>110.64</v>
      </c>
      <c r="R56" s="34">
        <v>110.64</v>
      </c>
      <c r="S56" s="34">
        <v>110.64</v>
      </c>
      <c r="T56" s="34">
        <v>110.64</v>
      </c>
      <c r="U56" s="34">
        <v>110.64</v>
      </c>
      <c r="V56" s="34">
        <v>110.64</v>
      </c>
      <c r="W56" s="34">
        <v>110.64</v>
      </c>
      <c r="X56" s="34">
        <v>110.64</v>
      </c>
      <c r="Y56" s="34">
        <v>110.64</v>
      </c>
      <c r="Z56" s="34">
        <v>110.64</v>
      </c>
      <c r="AA56" s="34">
        <v>110.64</v>
      </c>
      <c r="AB56" s="34">
        <v>110.64</v>
      </c>
      <c r="AC56" s="34">
        <v>110.64</v>
      </c>
      <c r="AD56" s="34">
        <v>110.64</v>
      </c>
      <c r="AE56" s="35">
        <v>110.64</v>
      </c>
    </row>
    <row r="57" spans="1:31" ht="24" customHeight="1" x14ac:dyDescent="0.3">
      <c r="A57" s="33"/>
      <c r="B57" s="29" t="s">
        <v>224</v>
      </c>
      <c r="C57" s="3"/>
      <c r="D57" s="3"/>
      <c r="E57" s="3"/>
      <c r="F57" s="3"/>
      <c r="G57" s="30" t="s">
        <v>215</v>
      </c>
      <c r="H57" s="34">
        <v>107.74</v>
      </c>
      <c r="I57" s="34">
        <v>107.74</v>
      </c>
      <c r="J57" s="34">
        <v>107.74</v>
      </c>
      <c r="K57" s="34">
        <v>107.74</v>
      </c>
      <c r="L57" s="34">
        <v>107.74</v>
      </c>
      <c r="M57" s="34">
        <v>107.74</v>
      </c>
      <c r="N57" s="34">
        <v>107.74</v>
      </c>
      <c r="O57" s="34">
        <v>107.74</v>
      </c>
      <c r="P57" s="34">
        <v>107.74</v>
      </c>
      <c r="Q57" s="34">
        <v>107.74</v>
      </c>
      <c r="R57" s="34">
        <v>107.74</v>
      </c>
      <c r="S57" s="34">
        <v>107.74</v>
      </c>
      <c r="T57" s="34">
        <v>107.74</v>
      </c>
      <c r="U57" s="34">
        <v>107.74</v>
      </c>
      <c r="V57" s="34">
        <v>107.74</v>
      </c>
      <c r="W57" s="34">
        <v>107.74</v>
      </c>
      <c r="X57" s="34">
        <v>107.74</v>
      </c>
      <c r="Y57" s="34">
        <v>107.74</v>
      </c>
      <c r="Z57" s="34">
        <v>107.74</v>
      </c>
      <c r="AA57" s="34">
        <v>107.74</v>
      </c>
      <c r="AB57" s="34">
        <v>107.74</v>
      </c>
      <c r="AC57" s="34">
        <v>107.74</v>
      </c>
      <c r="AD57" s="34">
        <v>107.74</v>
      </c>
      <c r="AE57" s="35">
        <v>107.74</v>
      </c>
    </row>
    <row r="58" spans="1:31" ht="24" customHeight="1" x14ac:dyDescent="0.3">
      <c r="A58" s="33"/>
      <c r="B58" s="29" t="s">
        <v>228</v>
      </c>
      <c r="C58" s="3"/>
      <c r="D58" s="3"/>
      <c r="E58" s="3"/>
      <c r="F58" s="3"/>
      <c r="G58" s="30" t="s">
        <v>219</v>
      </c>
      <c r="H58" s="34">
        <v>4.8099999999999996</v>
      </c>
      <c r="I58" s="34">
        <v>4.8099999999999996</v>
      </c>
      <c r="J58" s="34">
        <v>4.8099999999999996</v>
      </c>
      <c r="K58" s="34">
        <v>4.8099999999999996</v>
      </c>
      <c r="L58" s="34">
        <v>4.8099999999999996</v>
      </c>
      <c r="M58" s="34">
        <v>4.8099999999999996</v>
      </c>
      <c r="N58" s="34">
        <v>4.8099999999999996</v>
      </c>
      <c r="O58" s="34">
        <v>4.8099999999999996</v>
      </c>
      <c r="P58" s="34">
        <v>4.8099999999999996</v>
      </c>
      <c r="Q58" s="34">
        <v>4.8099999999999996</v>
      </c>
      <c r="R58" s="34">
        <v>4.8099999999999996</v>
      </c>
      <c r="S58" s="34">
        <v>4.8099999999999996</v>
      </c>
      <c r="T58" s="34">
        <v>4.8099999999999996</v>
      </c>
      <c r="U58" s="34">
        <v>4.8099999999999996</v>
      </c>
      <c r="V58" s="34">
        <v>4.8099999999999996</v>
      </c>
      <c r="W58" s="34">
        <v>4.8099999999999996</v>
      </c>
      <c r="X58" s="34">
        <v>4.8099999999999996</v>
      </c>
      <c r="Y58" s="34">
        <v>4.8099999999999996</v>
      </c>
      <c r="Z58" s="34">
        <v>4.8099999999999996</v>
      </c>
      <c r="AA58" s="34">
        <v>4.8099999999999996</v>
      </c>
      <c r="AB58" s="34">
        <v>4.8099999999999996</v>
      </c>
      <c r="AC58" s="34">
        <v>4.8099999999999996</v>
      </c>
      <c r="AD58" s="34">
        <v>4.8099999999999996</v>
      </c>
      <c r="AE58" s="35">
        <v>4.8099999999999996</v>
      </c>
    </row>
    <row r="59" spans="1:31" ht="24" customHeight="1" x14ac:dyDescent="0.3">
      <c r="A59" s="38" t="s">
        <v>9</v>
      </c>
      <c r="B59" s="57" t="s">
        <v>233</v>
      </c>
      <c r="C59" s="40"/>
      <c r="D59" s="40"/>
      <c r="E59" s="40"/>
      <c r="F59" s="40"/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</row>
    <row r="60" spans="1:31" ht="24" customHeight="1" x14ac:dyDescent="0.3">
      <c r="A60" s="58"/>
      <c r="B60" s="29" t="s">
        <v>209</v>
      </c>
      <c r="C60" s="3"/>
      <c r="D60" s="3"/>
      <c r="E60" s="3"/>
      <c r="F60" s="3"/>
      <c r="G60" s="30" t="s">
        <v>210</v>
      </c>
      <c r="H60" s="59">
        <v>14.22</v>
      </c>
      <c r="I60" s="34">
        <v>14.22</v>
      </c>
      <c r="J60" s="34">
        <v>14.22</v>
      </c>
      <c r="K60" s="34">
        <v>14.22</v>
      </c>
      <c r="L60" s="34">
        <v>14.22</v>
      </c>
      <c r="M60" s="34">
        <v>14.22</v>
      </c>
      <c r="N60" s="34">
        <v>14.22</v>
      </c>
      <c r="O60" s="34">
        <v>14.22</v>
      </c>
      <c r="P60" s="34">
        <v>14.22</v>
      </c>
      <c r="Q60" s="34">
        <v>14.22</v>
      </c>
      <c r="R60" s="34">
        <v>14.22</v>
      </c>
      <c r="S60" s="34">
        <v>14.22</v>
      </c>
      <c r="T60" s="34">
        <v>14.22</v>
      </c>
      <c r="U60" s="34">
        <v>14.22</v>
      </c>
      <c r="V60" s="34">
        <v>14.22</v>
      </c>
      <c r="W60" s="34">
        <v>14.22</v>
      </c>
      <c r="X60" s="34">
        <v>14.22</v>
      </c>
      <c r="Y60" s="34">
        <v>14.22</v>
      </c>
      <c r="Z60" s="34">
        <v>14.22</v>
      </c>
      <c r="AA60" s="34">
        <v>14.22</v>
      </c>
      <c r="AB60" s="34">
        <v>14.22</v>
      </c>
      <c r="AC60" s="34">
        <v>14.22</v>
      </c>
      <c r="AD60" s="34">
        <v>14.22</v>
      </c>
      <c r="AE60" s="35">
        <v>14.22</v>
      </c>
    </row>
    <row r="61" spans="1:31" ht="24" customHeight="1" x14ac:dyDescent="0.3">
      <c r="A61" s="33"/>
      <c r="B61" s="29" t="s">
        <v>211</v>
      </c>
      <c r="C61" s="3"/>
      <c r="D61" s="3"/>
      <c r="E61" s="3"/>
      <c r="F61" s="3"/>
      <c r="G61" s="30" t="s">
        <v>212</v>
      </c>
      <c r="H61" s="59">
        <v>235.61</v>
      </c>
      <c r="I61" s="34">
        <v>235.49</v>
      </c>
      <c r="J61" s="34">
        <v>235.61</v>
      </c>
      <c r="K61" s="34">
        <v>235.49</v>
      </c>
      <c r="L61" s="34">
        <v>236.22</v>
      </c>
      <c r="M61" s="34">
        <v>236.22</v>
      </c>
      <c r="N61" s="34">
        <v>236.22</v>
      </c>
      <c r="O61" s="34">
        <v>236.69</v>
      </c>
      <c r="P61" s="34">
        <v>234.42</v>
      </c>
      <c r="Q61" s="34">
        <v>234.42</v>
      </c>
      <c r="R61" s="34">
        <v>234.42</v>
      </c>
      <c r="S61" s="34">
        <v>235.49</v>
      </c>
      <c r="T61" s="34">
        <v>235.49</v>
      </c>
      <c r="U61" s="34">
        <v>235.49</v>
      </c>
      <c r="V61" s="34">
        <v>237</v>
      </c>
      <c r="W61" s="34">
        <v>237</v>
      </c>
      <c r="X61" s="34">
        <v>235.09</v>
      </c>
      <c r="Y61" s="34">
        <v>235.49</v>
      </c>
      <c r="Z61" s="34">
        <v>236.22</v>
      </c>
      <c r="AA61" s="34">
        <v>235.61</v>
      </c>
      <c r="AB61" s="34">
        <v>236.69</v>
      </c>
      <c r="AC61" s="34">
        <v>237</v>
      </c>
      <c r="AD61" s="34">
        <v>234.42</v>
      </c>
      <c r="AE61" s="35">
        <v>235.09</v>
      </c>
    </row>
    <row r="62" spans="1:31" ht="24" customHeight="1" x14ac:dyDescent="0.3">
      <c r="A62" s="33"/>
      <c r="B62" s="29" t="s">
        <v>213</v>
      </c>
      <c r="C62" s="3"/>
      <c r="D62" s="3"/>
      <c r="E62" s="3"/>
      <c r="F62" s="3"/>
      <c r="G62" s="30" t="s">
        <v>212</v>
      </c>
      <c r="H62" s="59">
        <v>32.619999999999997</v>
      </c>
      <c r="I62" s="34">
        <v>32.54</v>
      </c>
      <c r="J62" s="34">
        <v>32.619999999999997</v>
      </c>
      <c r="K62" s="34">
        <v>32.54</v>
      </c>
      <c r="L62" s="34">
        <v>33.1</v>
      </c>
      <c r="M62" s="34">
        <v>33.1</v>
      </c>
      <c r="N62" s="34">
        <v>33.1</v>
      </c>
      <c r="O62" s="34">
        <v>33.54</v>
      </c>
      <c r="P62" s="34">
        <v>31.71</v>
      </c>
      <c r="Q62" s="34">
        <v>31.71</v>
      </c>
      <c r="R62" s="34">
        <v>31.71</v>
      </c>
      <c r="S62" s="34">
        <v>32.54</v>
      </c>
      <c r="T62" s="34">
        <v>32.54</v>
      </c>
      <c r="U62" s="34">
        <v>32.54</v>
      </c>
      <c r="V62" s="34">
        <v>32.369999999999997</v>
      </c>
      <c r="W62" s="34">
        <v>32.369999999999997</v>
      </c>
      <c r="X62" s="34">
        <v>32.04</v>
      </c>
      <c r="Y62" s="34">
        <v>32.54</v>
      </c>
      <c r="Z62" s="34">
        <v>33.1</v>
      </c>
      <c r="AA62" s="34">
        <v>32.619999999999997</v>
      </c>
      <c r="AB62" s="34">
        <v>33.54</v>
      </c>
      <c r="AC62" s="34">
        <v>32.369999999999997</v>
      </c>
      <c r="AD62" s="34">
        <v>31.71</v>
      </c>
      <c r="AE62" s="35">
        <v>32.04</v>
      </c>
    </row>
    <row r="63" spans="1:31" ht="24" customHeight="1" x14ac:dyDescent="0.3">
      <c r="A63" s="33"/>
      <c r="B63" s="45" t="s">
        <v>234</v>
      </c>
      <c r="C63" s="3"/>
      <c r="D63" s="3"/>
      <c r="E63" s="3"/>
      <c r="F63" s="3"/>
      <c r="G63" s="30" t="s">
        <v>235</v>
      </c>
      <c r="H63" s="59">
        <v>104.5</v>
      </c>
      <c r="I63" s="34">
        <v>104.5</v>
      </c>
      <c r="J63" s="34">
        <v>104.5</v>
      </c>
      <c r="K63" s="34">
        <v>104.5</v>
      </c>
      <c r="L63" s="34">
        <v>104.5</v>
      </c>
      <c r="M63" s="34">
        <v>104.5</v>
      </c>
      <c r="N63" s="34">
        <v>104.5</v>
      </c>
      <c r="O63" s="34">
        <v>104.5</v>
      </c>
      <c r="P63" s="34">
        <v>104.5</v>
      </c>
      <c r="Q63" s="34">
        <v>104.5</v>
      </c>
      <c r="R63" s="34">
        <v>104.5</v>
      </c>
      <c r="S63" s="34">
        <v>104.5</v>
      </c>
      <c r="T63" s="34">
        <v>104.5</v>
      </c>
      <c r="U63" s="34">
        <v>104.5</v>
      </c>
      <c r="V63" s="34">
        <v>104.5</v>
      </c>
      <c r="W63" s="34">
        <v>104.5</v>
      </c>
      <c r="X63" s="34">
        <v>104.5</v>
      </c>
      <c r="Y63" s="34">
        <v>104.5</v>
      </c>
      <c r="Z63" s="34">
        <v>104.5</v>
      </c>
      <c r="AA63" s="34">
        <v>104.5</v>
      </c>
      <c r="AB63" s="34">
        <v>104.5</v>
      </c>
      <c r="AC63" s="34">
        <v>104.5</v>
      </c>
      <c r="AD63" s="34">
        <v>104.5</v>
      </c>
      <c r="AE63" s="35">
        <v>104.5</v>
      </c>
    </row>
    <row r="64" spans="1:31" ht="24" customHeight="1" x14ac:dyDescent="0.35">
      <c r="A64" s="33"/>
      <c r="B64" s="60" t="s">
        <v>236</v>
      </c>
      <c r="C64" s="61"/>
      <c r="D64" s="61"/>
      <c r="E64" s="61"/>
      <c r="F64" s="61"/>
      <c r="G64" s="62"/>
      <c r="H64" s="63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3"/>
    </row>
    <row r="65" spans="1:31" ht="24" customHeight="1" x14ac:dyDescent="0.3">
      <c r="A65" s="33"/>
      <c r="B65" s="29" t="s">
        <v>209</v>
      </c>
      <c r="C65" s="3"/>
      <c r="D65" s="3"/>
      <c r="E65" s="3"/>
      <c r="F65" s="3"/>
      <c r="G65" s="30" t="s">
        <v>210</v>
      </c>
      <c r="H65" s="59">
        <v>14.22</v>
      </c>
      <c r="I65" s="34">
        <v>14.22</v>
      </c>
      <c r="J65" s="34">
        <v>14.22</v>
      </c>
      <c r="K65" s="34">
        <v>14.22</v>
      </c>
      <c r="L65" s="34">
        <v>14.22</v>
      </c>
      <c r="M65" s="34">
        <v>14.22</v>
      </c>
      <c r="N65" s="34">
        <v>14.22</v>
      </c>
      <c r="O65" s="34">
        <v>14.22</v>
      </c>
      <c r="P65" s="34">
        <v>14.22</v>
      </c>
      <c r="Q65" s="34">
        <v>14.22</v>
      </c>
      <c r="R65" s="34">
        <v>14.22</v>
      </c>
      <c r="S65" s="34">
        <v>14.22</v>
      </c>
      <c r="T65" s="34">
        <v>14.22</v>
      </c>
      <c r="U65" s="34">
        <v>14.22</v>
      </c>
      <c r="V65" s="34">
        <v>14.22</v>
      </c>
      <c r="W65" s="34">
        <v>14.22</v>
      </c>
      <c r="X65" s="34">
        <v>14.22</v>
      </c>
      <c r="Y65" s="34">
        <v>14.22</v>
      </c>
      <c r="Z65" s="34">
        <v>14.22</v>
      </c>
      <c r="AA65" s="34">
        <v>14.22</v>
      </c>
      <c r="AB65" s="34">
        <v>14.22</v>
      </c>
      <c r="AC65" s="34">
        <v>14.22</v>
      </c>
      <c r="AD65" s="34">
        <v>14.22</v>
      </c>
      <c r="AE65" s="35">
        <v>14.22</v>
      </c>
    </row>
    <row r="66" spans="1:31" ht="24" customHeight="1" x14ac:dyDescent="0.3">
      <c r="A66" s="33"/>
      <c r="B66" s="29" t="s">
        <v>211</v>
      </c>
      <c r="C66" s="3"/>
      <c r="D66" s="3"/>
      <c r="E66" s="3"/>
      <c r="F66" s="3"/>
      <c r="G66" s="30" t="s">
        <v>212</v>
      </c>
      <c r="H66" s="59">
        <v>279.07</v>
      </c>
      <c r="I66" s="34">
        <v>278.95</v>
      </c>
      <c r="J66" s="34">
        <v>279.07</v>
      </c>
      <c r="K66" s="34">
        <v>278.95</v>
      </c>
      <c r="L66" s="34">
        <v>279.68</v>
      </c>
      <c r="M66" s="34">
        <v>279.68</v>
      </c>
      <c r="N66" s="34">
        <v>279.68</v>
      </c>
      <c r="O66" s="34">
        <v>280.14999999999998</v>
      </c>
      <c r="P66" s="34">
        <v>277.88</v>
      </c>
      <c r="Q66" s="34">
        <v>277.88</v>
      </c>
      <c r="R66" s="34">
        <v>277.88</v>
      </c>
      <c r="S66" s="34">
        <v>278.95</v>
      </c>
      <c r="T66" s="34">
        <v>278.95</v>
      </c>
      <c r="U66" s="34">
        <v>278.95</v>
      </c>
      <c r="V66" s="34">
        <v>280.45999999999998</v>
      </c>
      <c r="W66" s="34">
        <v>280.45999999999998</v>
      </c>
      <c r="X66" s="34">
        <v>278.55</v>
      </c>
      <c r="Y66" s="34">
        <v>278.95</v>
      </c>
      <c r="Z66" s="34">
        <v>279.68</v>
      </c>
      <c r="AA66" s="34">
        <v>279.07</v>
      </c>
      <c r="AB66" s="34">
        <v>280.14999999999998</v>
      </c>
      <c r="AC66" s="34">
        <v>280.45999999999998</v>
      </c>
      <c r="AD66" s="34">
        <v>277.88</v>
      </c>
      <c r="AE66" s="35">
        <v>278.55</v>
      </c>
    </row>
    <row r="67" spans="1:31" ht="24" customHeight="1" x14ac:dyDescent="0.3">
      <c r="A67" s="33"/>
      <c r="B67" s="29" t="s">
        <v>213</v>
      </c>
      <c r="C67" s="3"/>
      <c r="D67" s="3"/>
      <c r="E67" s="3"/>
      <c r="F67" s="3"/>
      <c r="G67" s="30" t="s">
        <v>212</v>
      </c>
      <c r="H67" s="59">
        <v>32.619999999999997</v>
      </c>
      <c r="I67" s="34">
        <v>32.54</v>
      </c>
      <c r="J67" s="34">
        <v>32.619999999999997</v>
      </c>
      <c r="K67" s="34">
        <v>32.54</v>
      </c>
      <c r="L67" s="34">
        <v>33.1</v>
      </c>
      <c r="M67" s="34">
        <v>33.1</v>
      </c>
      <c r="N67" s="34">
        <v>33.1</v>
      </c>
      <c r="O67" s="34">
        <v>33.54</v>
      </c>
      <c r="P67" s="34">
        <v>31.71</v>
      </c>
      <c r="Q67" s="34">
        <v>31.71</v>
      </c>
      <c r="R67" s="34">
        <v>31.71</v>
      </c>
      <c r="S67" s="34">
        <v>32.54</v>
      </c>
      <c r="T67" s="34">
        <v>32.54</v>
      </c>
      <c r="U67" s="34">
        <v>32.54</v>
      </c>
      <c r="V67" s="34">
        <v>32.369999999999997</v>
      </c>
      <c r="W67" s="34">
        <v>32.369999999999997</v>
      </c>
      <c r="X67" s="34">
        <v>32.04</v>
      </c>
      <c r="Y67" s="34">
        <v>32.54</v>
      </c>
      <c r="Z67" s="34">
        <v>33.1</v>
      </c>
      <c r="AA67" s="34">
        <v>32.619999999999997</v>
      </c>
      <c r="AB67" s="34">
        <v>33.54</v>
      </c>
      <c r="AC67" s="34">
        <v>32.369999999999997</v>
      </c>
      <c r="AD67" s="34">
        <v>31.71</v>
      </c>
      <c r="AE67" s="35">
        <v>32.04</v>
      </c>
    </row>
    <row r="68" spans="1:31" ht="24" customHeight="1" x14ac:dyDescent="0.3">
      <c r="A68" s="64"/>
      <c r="B68" s="45" t="s">
        <v>234</v>
      </c>
      <c r="C68" s="46"/>
      <c r="D68" s="46"/>
      <c r="E68" s="46"/>
      <c r="F68" s="46"/>
      <c r="G68" s="47" t="s">
        <v>235</v>
      </c>
      <c r="H68" s="65">
        <v>104.5</v>
      </c>
      <c r="I68" s="36">
        <v>104.5</v>
      </c>
      <c r="J68" s="36">
        <v>104.5</v>
      </c>
      <c r="K68" s="36">
        <v>104.5</v>
      </c>
      <c r="L68" s="36">
        <v>104.5</v>
      </c>
      <c r="M68" s="36">
        <v>104.5</v>
      </c>
      <c r="N68" s="36">
        <v>104.5</v>
      </c>
      <c r="O68" s="36">
        <v>104.5</v>
      </c>
      <c r="P68" s="36">
        <v>104.5</v>
      </c>
      <c r="Q68" s="36">
        <v>104.5</v>
      </c>
      <c r="R68" s="36">
        <v>104.5</v>
      </c>
      <c r="S68" s="36">
        <v>104.5</v>
      </c>
      <c r="T68" s="36">
        <v>104.5</v>
      </c>
      <c r="U68" s="36">
        <v>104.5</v>
      </c>
      <c r="V68" s="36">
        <v>104.5</v>
      </c>
      <c r="W68" s="36">
        <v>104.5</v>
      </c>
      <c r="X68" s="36">
        <v>104.5</v>
      </c>
      <c r="Y68" s="36">
        <v>104.5</v>
      </c>
      <c r="Z68" s="36">
        <v>104.5</v>
      </c>
      <c r="AA68" s="36">
        <v>104.5</v>
      </c>
      <c r="AB68" s="36">
        <v>104.5</v>
      </c>
      <c r="AC68" s="36">
        <v>104.5</v>
      </c>
      <c r="AD68" s="36">
        <v>104.5</v>
      </c>
      <c r="AE68" s="37">
        <v>104.5</v>
      </c>
    </row>
    <row r="69" spans="1:31" ht="24" customHeight="1" x14ac:dyDescent="0.3">
      <c r="A69" s="66" t="s">
        <v>21</v>
      </c>
      <c r="B69" s="57" t="s">
        <v>275</v>
      </c>
      <c r="C69" s="40"/>
      <c r="D69" s="40"/>
      <c r="E69" s="40"/>
      <c r="F69" s="40"/>
      <c r="G69" s="67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5"/>
    </row>
    <row r="70" spans="1:31" ht="24" customHeight="1" x14ac:dyDescent="0.3">
      <c r="A70" s="68"/>
      <c r="B70" s="29" t="s">
        <v>237</v>
      </c>
      <c r="C70" s="3"/>
      <c r="D70" s="3"/>
      <c r="E70" s="3"/>
      <c r="F70" s="69"/>
      <c r="G70" s="70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5"/>
    </row>
    <row r="71" spans="1:31" ht="24" customHeight="1" x14ac:dyDescent="0.3">
      <c r="A71" s="71"/>
      <c r="B71" s="29" t="s">
        <v>238</v>
      </c>
      <c r="C71" s="3"/>
      <c r="D71" s="3"/>
      <c r="E71" s="3"/>
      <c r="F71" s="3"/>
      <c r="G71" s="30" t="s">
        <v>210</v>
      </c>
      <c r="H71" s="34">
        <v>3.83</v>
      </c>
      <c r="I71" s="34">
        <v>3.83</v>
      </c>
      <c r="J71" s="34">
        <v>3.83</v>
      </c>
      <c r="K71" s="34">
        <v>3.83</v>
      </c>
      <c r="L71" s="34">
        <v>3.83</v>
      </c>
      <c r="M71" s="34">
        <v>3.83</v>
      </c>
      <c r="N71" s="34">
        <v>3.83</v>
      </c>
      <c r="O71" s="34">
        <v>3.83</v>
      </c>
      <c r="P71" s="34">
        <v>3.83</v>
      </c>
      <c r="Q71" s="34">
        <v>3.83</v>
      </c>
      <c r="R71" s="34">
        <v>3.83</v>
      </c>
      <c r="S71" s="34">
        <v>3.83</v>
      </c>
      <c r="T71" s="34">
        <v>3.83</v>
      </c>
      <c r="U71" s="34">
        <v>3.83</v>
      </c>
      <c r="V71" s="34">
        <v>3.83</v>
      </c>
      <c r="W71" s="34">
        <v>3.83</v>
      </c>
      <c r="X71" s="34">
        <v>3.83</v>
      </c>
      <c r="Y71" s="34">
        <v>3.83</v>
      </c>
      <c r="Z71" s="34">
        <v>3.83</v>
      </c>
      <c r="AA71" s="34">
        <v>3.83</v>
      </c>
      <c r="AB71" s="34">
        <v>3.83</v>
      </c>
      <c r="AC71" s="34">
        <v>3.83</v>
      </c>
      <c r="AD71" s="34">
        <v>3.83</v>
      </c>
      <c r="AE71" s="35">
        <v>3.83</v>
      </c>
    </row>
    <row r="72" spans="1:31" ht="24" customHeight="1" x14ac:dyDescent="0.3">
      <c r="A72" s="71"/>
      <c r="B72" s="29" t="s">
        <v>239</v>
      </c>
      <c r="C72" s="6"/>
      <c r="D72" s="6"/>
      <c r="E72" s="6" t="s">
        <v>240</v>
      </c>
      <c r="F72" s="6"/>
      <c r="G72" s="30" t="s">
        <v>212</v>
      </c>
      <c r="H72" s="34">
        <v>54.88</v>
      </c>
      <c r="I72" s="34">
        <v>31.36</v>
      </c>
      <c r="J72" s="34">
        <v>31.36</v>
      </c>
      <c r="K72" s="34">
        <v>31.36</v>
      </c>
      <c r="L72" s="34">
        <v>54.88</v>
      </c>
      <c r="M72" s="34">
        <v>31.36</v>
      </c>
      <c r="N72" s="34">
        <v>31.36</v>
      </c>
      <c r="O72" s="34">
        <v>31.36</v>
      </c>
      <c r="P72" s="34">
        <v>54.88</v>
      </c>
      <c r="Q72" s="34">
        <v>31.36</v>
      </c>
      <c r="R72" s="34">
        <v>31.36</v>
      </c>
      <c r="S72" s="34">
        <v>54.88</v>
      </c>
      <c r="T72" s="34">
        <v>31.36</v>
      </c>
      <c r="U72" s="34">
        <v>31.36</v>
      </c>
      <c r="V72" s="34">
        <v>54.88</v>
      </c>
      <c r="W72" s="34">
        <v>31.36</v>
      </c>
      <c r="X72" s="34">
        <v>31.36</v>
      </c>
      <c r="Y72" s="34">
        <v>31.36</v>
      </c>
      <c r="Z72" s="34">
        <v>31.36</v>
      </c>
      <c r="AA72" s="34">
        <v>31.36</v>
      </c>
      <c r="AB72" s="34">
        <v>31.36</v>
      </c>
      <c r="AC72" s="34">
        <v>31.36</v>
      </c>
      <c r="AD72" s="34">
        <v>31.36</v>
      </c>
      <c r="AE72" s="35">
        <v>31.36</v>
      </c>
    </row>
    <row r="73" spans="1:31" ht="24" customHeight="1" x14ac:dyDescent="0.3">
      <c r="A73" s="68"/>
      <c r="B73" s="72" t="s">
        <v>241</v>
      </c>
      <c r="C73" s="73"/>
      <c r="D73" s="73"/>
      <c r="E73" s="73"/>
      <c r="F73" s="73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</row>
    <row r="74" spans="1:31" ht="27" customHeight="1" x14ac:dyDescent="0.3">
      <c r="A74" s="68"/>
      <c r="B74" s="29" t="s">
        <v>238</v>
      </c>
      <c r="C74" s="3"/>
      <c r="D74" s="3"/>
      <c r="E74" s="3"/>
      <c r="F74" s="3"/>
      <c r="G74" s="30" t="s">
        <v>210</v>
      </c>
      <c r="H74" s="34">
        <v>3.83</v>
      </c>
      <c r="I74" s="34">
        <v>3.83</v>
      </c>
      <c r="J74" s="34">
        <v>3.83</v>
      </c>
      <c r="K74" s="34">
        <v>3.83</v>
      </c>
      <c r="L74" s="34">
        <v>3.83</v>
      </c>
      <c r="M74" s="34">
        <v>3.83</v>
      </c>
      <c r="N74" s="34">
        <v>3.83</v>
      </c>
      <c r="O74" s="34">
        <v>3.83</v>
      </c>
      <c r="P74" s="34">
        <v>3.83</v>
      </c>
      <c r="Q74" s="34">
        <v>3.83</v>
      </c>
      <c r="R74" s="34">
        <v>3.83</v>
      </c>
      <c r="S74" s="34">
        <v>3.83</v>
      </c>
      <c r="T74" s="34">
        <v>3.83</v>
      </c>
      <c r="U74" s="34">
        <v>3.83</v>
      </c>
      <c r="V74" s="34">
        <v>3.83</v>
      </c>
      <c r="W74" s="34">
        <v>3.83</v>
      </c>
      <c r="X74" s="34">
        <v>3.83</v>
      </c>
      <c r="Y74" s="34">
        <v>3.83</v>
      </c>
      <c r="Z74" s="34">
        <v>3.83</v>
      </c>
      <c r="AA74" s="34">
        <v>3.83</v>
      </c>
      <c r="AB74" s="34">
        <v>3.83</v>
      </c>
      <c r="AC74" s="34">
        <v>3.83</v>
      </c>
      <c r="AD74" s="34">
        <v>3.83</v>
      </c>
      <c r="AE74" s="35">
        <v>3.83</v>
      </c>
    </row>
    <row r="75" spans="1:31" ht="24" customHeight="1" x14ac:dyDescent="0.3">
      <c r="A75" s="68"/>
      <c r="B75" s="29" t="s">
        <v>242</v>
      </c>
      <c r="C75" s="3"/>
      <c r="D75" s="3"/>
      <c r="E75" s="3"/>
      <c r="F75" s="3"/>
      <c r="G75" s="30" t="s">
        <v>210</v>
      </c>
      <c r="H75" s="34">
        <v>16.46</v>
      </c>
      <c r="I75" s="34">
        <v>9.41</v>
      </c>
      <c r="J75" s="34">
        <v>9.41</v>
      </c>
      <c r="K75" s="34">
        <v>9.41</v>
      </c>
      <c r="L75" s="34">
        <v>16.46</v>
      </c>
      <c r="M75" s="34">
        <v>9.41</v>
      </c>
      <c r="N75" s="34">
        <v>9.41</v>
      </c>
      <c r="O75" s="34">
        <v>9.41</v>
      </c>
      <c r="P75" s="34">
        <v>16.46</v>
      </c>
      <c r="Q75" s="34">
        <v>9.41</v>
      </c>
      <c r="R75" s="34">
        <v>9.41</v>
      </c>
      <c r="S75" s="34">
        <v>16.46</v>
      </c>
      <c r="T75" s="34">
        <v>9.41</v>
      </c>
      <c r="U75" s="34">
        <v>9.41</v>
      </c>
      <c r="V75" s="34">
        <v>16.46</v>
      </c>
      <c r="W75" s="34">
        <v>9.41</v>
      </c>
      <c r="X75" s="34">
        <v>9.41</v>
      </c>
      <c r="Y75" s="34">
        <v>9.41</v>
      </c>
      <c r="Z75" s="34">
        <v>9.41</v>
      </c>
      <c r="AA75" s="34">
        <v>9.41</v>
      </c>
      <c r="AB75" s="34">
        <v>9.41</v>
      </c>
      <c r="AC75" s="34">
        <v>9.41</v>
      </c>
      <c r="AD75" s="34">
        <v>9.41</v>
      </c>
      <c r="AE75" s="35">
        <v>9.41</v>
      </c>
    </row>
    <row r="76" spans="1:31" ht="24" customHeight="1" x14ac:dyDescent="0.3">
      <c r="A76" s="68"/>
      <c r="B76" s="74" t="s">
        <v>243</v>
      </c>
      <c r="C76" s="75"/>
      <c r="D76" s="75"/>
      <c r="E76" s="75"/>
      <c r="F76" s="75"/>
      <c r="G76" s="47" t="s">
        <v>212</v>
      </c>
      <c r="H76" s="36">
        <v>78.400000000000006</v>
      </c>
      <c r="I76" s="36">
        <v>78.400000000000006</v>
      </c>
      <c r="J76" s="36">
        <v>78.400000000000006</v>
      </c>
      <c r="K76" s="36">
        <v>78.400000000000006</v>
      </c>
      <c r="L76" s="36">
        <v>78.400000000000006</v>
      </c>
      <c r="M76" s="36">
        <v>78.400000000000006</v>
      </c>
      <c r="N76" s="36">
        <v>78.400000000000006</v>
      </c>
      <c r="O76" s="36">
        <v>78.400000000000006</v>
      </c>
      <c r="P76" s="36">
        <v>78.400000000000006</v>
      </c>
      <c r="Q76" s="36">
        <v>78.400000000000006</v>
      </c>
      <c r="R76" s="36">
        <v>78.400000000000006</v>
      </c>
      <c r="S76" s="36">
        <v>78.400000000000006</v>
      </c>
      <c r="T76" s="36">
        <v>78.400000000000006</v>
      </c>
      <c r="U76" s="36">
        <v>78.400000000000006</v>
      </c>
      <c r="V76" s="36">
        <v>78.400000000000006</v>
      </c>
      <c r="W76" s="36">
        <v>78.400000000000006</v>
      </c>
      <c r="X76" s="36">
        <v>78.400000000000006</v>
      </c>
      <c r="Y76" s="36">
        <v>78.400000000000006</v>
      </c>
      <c r="Z76" s="36">
        <v>78.400000000000006</v>
      </c>
      <c r="AA76" s="36">
        <v>78.400000000000006</v>
      </c>
      <c r="AB76" s="36">
        <v>78.400000000000006</v>
      </c>
      <c r="AC76" s="36">
        <v>78.400000000000006</v>
      </c>
      <c r="AD76" s="36">
        <v>78.400000000000006</v>
      </c>
      <c r="AE76" s="37">
        <v>78.400000000000006</v>
      </c>
    </row>
    <row r="77" spans="1:31" ht="24" customHeight="1" x14ac:dyDescent="0.3">
      <c r="A77" s="68"/>
      <c r="B77" s="2" t="s">
        <v>244</v>
      </c>
      <c r="C77" s="3"/>
      <c r="D77" s="3"/>
      <c r="E77" s="3"/>
      <c r="F77" s="3"/>
      <c r="G77" s="30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24" customHeight="1" x14ac:dyDescent="0.3">
      <c r="A78" s="68"/>
      <c r="B78" s="29" t="s">
        <v>238</v>
      </c>
      <c r="C78" s="3"/>
      <c r="D78" s="3"/>
      <c r="E78" s="3"/>
      <c r="F78" s="3"/>
      <c r="G78" s="30" t="s">
        <v>210</v>
      </c>
      <c r="H78" s="34">
        <v>3.93</v>
      </c>
      <c r="I78" s="34">
        <v>3.93</v>
      </c>
      <c r="J78" s="34">
        <v>3.93</v>
      </c>
      <c r="K78" s="34">
        <v>3.93</v>
      </c>
      <c r="L78" s="34">
        <v>3.93</v>
      </c>
      <c r="M78" s="34">
        <v>3.93</v>
      </c>
      <c r="N78" s="34">
        <v>3.93</v>
      </c>
      <c r="O78" s="34">
        <v>3.93</v>
      </c>
      <c r="P78" s="34">
        <v>3.93</v>
      </c>
      <c r="Q78" s="34">
        <v>3.93</v>
      </c>
      <c r="R78" s="34">
        <v>3.93</v>
      </c>
      <c r="S78" s="34">
        <v>3.93</v>
      </c>
      <c r="T78" s="34">
        <v>3.93</v>
      </c>
      <c r="U78" s="34">
        <v>3.93</v>
      </c>
      <c r="V78" s="34">
        <v>3.93</v>
      </c>
      <c r="W78" s="34">
        <v>3.93</v>
      </c>
      <c r="X78" s="34">
        <v>3.93</v>
      </c>
      <c r="Y78" s="34">
        <v>3.93</v>
      </c>
      <c r="Z78" s="34">
        <v>3.93</v>
      </c>
      <c r="AA78" s="34">
        <v>3.93</v>
      </c>
      <c r="AB78" s="34">
        <v>3.93</v>
      </c>
      <c r="AC78" s="34">
        <v>3.93</v>
      </c>
      <c r="AD78" s="34">
        <v>3.93</v>
      </c>
      <c r="AE78" s="35">
        <v>3.93</v>
      </c>
    </row>
    <row r="79" spans="1:31" ht="24" customHeight="1" x14ac:dyDescent="0.3">
      <c r="A79" s="76"/>
      <c r="B79" s="45" t="s">
        <v>239</v>
      </c>
      <c r="C79" s="46"/>
      <c r="D79" s="46"/>
      <c r="E79" s="46"/>
      <c r="F79" s="3"/>
      <c r="G79" s="30" t="s">
        <v>212</v>
      </c>
      <c r="H79" s="34">
        <v>80.44</v>
      </c>
      <c r="I79" s="34">
        <v>80.44</v>
      </c>
      <c r="J79" s="34">
        <v>80.44</v>
      </c>
      <c r="K79" s="34">
        <v>80.44</v>
      </c>
      <c r="L79" s="34">
        <v>80.44</v>
      </c>
      <c r="M79" s="34">
        <v>80.44</v>
      </c>
      <c r="N79" s="34">
        <v>80.44</v>
      </c>
      <c r="O79" s="34">
        <v>80.44</v>
      </c>
      <c r="P79" s="34">
        <v>80.44</v>
      </c>
      <c r="Q79" s="34">
        <v>80.44</v>
      </c>
      <c r="R79" s="34">
        <v>80.44</v>
      </c>
      <c r="S79" s="34">
        <v>80.44</v>
      </c>
      <c r="T79" s="34">
        <v>80.44</v>
      </c>
      <c r="U79" s="34">
        <v>80.44</v>
      </c>
      <c r="V79" s="34">
        <v>80.44</v>
      </c>
      <c r="W79" s="34">
        <v>80.44</v>
      </c>
      <c r="X79" s="34">
        <v>80.44</v>
      </c>
      <c r="Y79" s="34">
        <v>80.44</v>
      </c>
      <c r="Z79" s="34">
        <v>80.44</v>
      </c>
      <c r="AA79" s="34">
        <v>80.44</v>
      </c>
      <c r="AB79" s="34">
        <v>80.44</v>
      </c>
      <c r="AC79" s="34">
        <v>80.44</v>
      </c>
      <c r="AD79" s="34">
        <v>80.44</v>
      </c>
      <c r="AE79" s="35">
        <v>80.44</v>
      </c>
    </row>
    <row r="80" spans="1:31" ht="24" customHeight="1" x14ac:dyDescent="0.3">
      <c r="A80" s="68"/>
      <c r="B80" s="2" t="s">
        <v>245</v>
      </c>
      <c r="C80" s="3"/>
      <c r="D80" s="3"/>
      <c r="E80" s="3"/>
      <c r="F80" s="40"/>
      <c r="G80" s="41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24" customHeight="1" x14ac:dyDescent="0.3">
      <c r="A81" s="68"/>
      <c r="B81" s="29" t="s">
        <v>238</v>
      </c>
      <c r="C81" s="3"/>
      <c r="D81" s="3"/>
      <c r="E81" s="3"/>
      <c r="F81" s="3"/>
      <c r="G81" s="30" t="s">
        <v>210</v>
      </c>
      <c r="H81" s="59">
        <v>5.18</v>
      </c>
      <c r="I81" s="34">
        <v>5.18</v>
      </c>
      <c r="J81" s="34">
        <v>5.18</v>
      </c>
      <c r="K81" s="34">
        <v>5.18</v>
      </c>
      <c r="L81" s="34">
        <v>5.18</v>
      </c>
      <c r="M81" s="34">
        <v>5.18</v>
      </c>
      <c r="N81" s="34">
        <v>5.18</v>
      </c>
      <c r="O81" s="34">
        <v>5.18</v>
      </c>
      <c r="P81" s="34">
        <v>5.18</v>
      </c>
      <c r="Q81" s="34">
        <v>5.18</v>
      </c>
      <c r="R81" s="34">
        <v>5.18</v>
      </c>
      <c r="S81" s="34">
        <v>5.18</v>
      </c>
      <c r="T81" s="34">
        <v>5.18</v>
      </c>
      <c r="U81" s="34">
        <v>5.18</v>
      </c>
      <c r="V81" s="34">
        <v>5.18</v>
      </c>
      <c r="W81" s="34">
        <v>5.18</v>
      </c>
      <c r="X81" s="34">
        <v>5.18</v>
      </c>
      <c r="Y81" s="34">
        <v>5.18</v>
      </c>
      <c r="Z81" s="34">
        <v>5.18</v>
      </c>
      <c r="AA81" s="34">
        <v>5.18</v>
      </c>
      <c r="AB81" s="34">
        <v>5.18</v>
      </c>
      <c r="AC81" s="34">
        <v>5.18</v>
      </c>
      <c r="AD81" s="34">
        <v>5.18</v>
      </c>
      <c r="AE81" s="35">
        <v>5.18</v>
      </c>
    </row>
    <row r="82" spans="1:31" s="6" customFormat="1" ht="24" customHeight="1" x14ac:dyDescent="0.3">
      <c r="A82" s="76"/>
      <c r="B82" s="45" t="s">
        <v>239</v>
      </c>
      <c r="C82" s="46"/>
      <c r="D82" s="46"/>
      <c r="E82" s="46"/>
      <c r="F82" s="46"/>
      <c r="G82" s="30" t="s">
        <v>212</v>
      </c>
      <c r="H82" s="77">
        <v>86.99</v>
      </c>
      <c r="I82" s="78">
        <v>86.9</v>
      </c>
      <c r="J82" s="78">
        <v>86.99</v>
      </c>
      <c r="K82" s="78">
        <v>86.9</v>
      </c>
      <c r="L82" s="78">
        <v>87.5</v>
      </c>
      <c r="M82" s="78">
        <v>87.5</v>
      </c>
      <c r="N82" s="78">
        <v>87.5</v>
      </c>
      <c r="O82" s="78">
        <v>87.95</v>
      </c>
      <c r="P82" s="78">
        <v>86.01</v>
      </c>
      <c r="Q82" s="78">
        <v>86.01</v>
      </c>
      <c r="R82" s="78">
        <v>86.01</v>
      </c>
      <c r="S82" s="78">
        <v>86.9</v>
      </c>
      <c r="T82" s="78">
        <v>86.9</v>
      </c>
      <c r="U82" s="78">
        <v>86.9</v>
      </c>
      <c r="V82" s="78">
        <v>87.15</v>
      </c>
      <c r="W82" s="78">
        <v>87.15</v>
      </c>
      <c r="X82" s="78">
        <v>86.42</v>
      </c>
      <c r="Y82" s="78">
        <v>86.9</v>
      </c>
      <c r="Z82" s="78">
        <v>87.5</v>
      </c>
      <c r="AA82" s="78">
        <v>86.99</v>
      </c>
      <c r="AB82" s="78">
        <v>87.95</v>
      </c>
      <c r="AC82" s="78">
        <v>87.15</v>
      </c>
      <c r="AD82" s="78">
        <v>86.01</v>
      </c>
      <c r="AE82" s="79">
        <v>86.42</v>
      </c>
    </row>
    <row r="83" spans="1:31" ht="24" customHeight="1" x14ac:dyDescent="0.3">
      <c r="A83" s="38" t="s">
        <v>246</v>
      </c>
      <c r="B83" s="39" t="s">
        <v>238</v>
      </c>
      <c r="C83" s="40"/>
      <c r="D83" s="40"/>
      <c r="E83" s="40"/>
      <c r="F83" s="40"/>
      <c r="G83" s="41" t="s">
        <v>210</v>
      </c>
      <c r="H83" s="80">
        <v>5.53</v>
      </c>
      <c r="I83" s="81">
        <v>5.53</v>
      </c>
      <c r="J83" s="81">
        <v>5.53</v>
      </c>
      <c r="K83" s="81">
        <v>5.53</v>
      </c>
      <c r="L83" s="81">
        <v>5.53</v>
      </c>
      <c r="M83" s="81">
        <v>5.53</v>
      </c>
      <c r="N83" s="81">
        <v>5.53</v>
      </c>
      <c r="O83" s="81">
        <v>5.53</v>
      </c>
      <c r="P83" s="81">
        <v>5.53</v>
      </c>
      <c r="Q83" s="81">
        <v>5.53</v>
      </c>
      <c r="R83" s="81">
        <v>5.53</v>
      </c>
      <c r="S83" s="81">
        <v>5.53</v>
      </c>
      <c r="T83" s="81">
        <v>5.53</v>
      </c>
      <c r="U83" s="81">
        <v>5.53</v>
      </c>
      <c r="V83" s="81">
        <v>5.53</v>
      </c>
      <c r="W83" s="81">
        <v>5.53</v>
      </c>
      <c r="X83" s="81">
        <v>5.53</v>
      </c>
      <c r="Y83" s="81">
        <v>5.53</v>
      </c>
      <c r="Z83" s="81">
        <v>5.53</v>
      </c>
      <c r="AA83" s="81">
        <v>5.53</v>
      </c>
      <c r="AB83" s="81">
        <v>5.53</v>
      </c>
      <c r="AC83" s="81">
        <v>5.53</v>
      </c>
      <c r="AD83" s="81">
        <v>5.53</v>
      </c>
      <c r="AE83" s="82">
        <v>5.53</v>
      </c>
    </row>
    <row r="84" spans="1:31" ht="24" customHeight="1" x14ac:dyDescent="0.3">
      <c r="A84" s="64"/>
      <c r="B84" s="45" t="s">
        <v>239</v>
      </c>
      <c r="C84" s="46"/>
      <c r="D84" s="46"/>
      <c r="E84" s="46"/>
      <c r="F84" s="83"/>
      <c r="G84" s="30" t="s">
        <v>212</v>
      </c>
      <c r="H84" s="59">
        <v>89.22</v>
      </c>
      <c r="I84" s="34">
        <v>89.14</v>
      </c>
      <c r="J84" s="34">
        <v>89.22</v>
      </c>
      <c r="K84" s="34">
        <v>89.14</v>
      </c>
      <c r="L84" s="34">
        <v>89.72</v>
      </c>
      <c r="M84" s="34">
        <v>89.72</v>
      </c>
      <c r="N84" s="34">
        <v>89.72</v>
      </c>
      <c r="O84" s="34">
        <v>90.15</v>
      </c>
      <c r="P84" s="34">
        <v>88.27</v>
      </c>
      <c r="Q84" s="34">
        <v>88.27</v>
      </c>
      <c r="R84" s="34">
        <v>88.27</v>
      </c>
      <c r="S84" s="34">
        <v>89.14</v>
      </c>
      <c r="T84" s="34">
        <v>89.14</v>
      </c>
      <c r="U84" s="34">
        <v>89.14</v>
      </c>
      <c r="V84" s="34">
        <v>89.37</v>
      </c>
      <c r="W84" s="34">
        <v>89.37</v>
      </c>
      <c r="X84" s="34">
        <v>88.67</v>
      </c>
      <c r="Y84" s="34">
        <v>89.14</v>
      </c>
      <c r="Z84" s="34">
        <v>89.72</v>
      </c>
      <c r="AA84" s="34">
        <v>89.22</v>
      </c>
      <c r="AB84" s="34">
        <v>90.15</v>
      </c>
      <c r="AC84" s="34">
        <v>89.37</v>
      </c>
      <c r="AD84" s="34">
        <v>88.27</v>
      </c>
      <c r="AE84" s="35">
        <v>88.67</v>
      </c>
    </row>
    <row r="85" spans="1:31" ht="24" customHeight="1" x14ac:dyDescent="0.3">
      <c r="A85" s="28" t="s">
        <v>247</v>
      </c>
      <c r="B85" s="2" t="s">
        <v>275</v>
      </c>
      <c r="C85" s="3"/>
      <c r="D85" s="3"/>
      <c r="E85" s="3"/>
      <c r="F85" s="3"/>
      <c r="G85" s="84"/>
      <c r="H85" s="63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24" customHeight="1" x14ac:dyDescent="0.3">
      <c r="A86" s="58"/>
      <c r="B86" s="29" t="s">
        <v>237</v>
      </c>
      <c r="C86" s="3"/>
      <c r="D86" s="3"/>
      <c r="E86" s="3"/>
      <c r="F86" s="3"/>
      <c r="G86" s="30"/>
      <c r="H86" s="59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5"/>
    </row>
    <row r="87" spans="1:31" ht="24" customHeight="1" x14ac:dyDescent="0.3">
      <c r="A87" s="58"/>
      <c r="B87" s="29" t="s">
        <v>238</v>
      </c>
      <c r="C87" s="3"/>
      <c r="D87" s="3"/>
      <c r="E87" s="3"/>
      <c r="F87" s="3"/>
      <c r="G87" s="30" t="s">
        <v>210</v>
      </c>
      <c r="H87" s="59">
        <v>5.05</v>
      </c>
      <c r="I87" s="34">
        <v>5.05</v>
      </c>
      <c r="J87" s="34">
        <v>5.05</v>
      </c>
      <c r="K87" s="34">
        <v>5.05</v>
      </c>
      <c r="L87" s="34">
        <v>5.05</v>
      </c>
      <c r="M87" s="34">
        <v>5.05</v>
      </c>
      <c r="N87" s="34">
        <v>5.05</v>
      </c>
      <c r="O87" s="34">
        <v>5.05</v>
      </c>
      <c r="P87" s="34">
        <v>5.05</v>
      </c>
      <c r="Q87" s="34">
        <v>5.05</v>
      </c>
      <c r="R87" s="34">
        <v>5.05</v>
      </c>
      <c r="S87" s="34">
        <v>5.05</v>
      </c>
      <c r="T87" s="34">
        <v>5.05</v>
      </c>
      <c r="U87" s="34">
        <v>5.05</v>
      </c>
      <c r="V87" s="34">
        <v>5.05</v>
      </c>
      <c r="W87" s="34">
        <v>5.05</v>
      </c>
      <c r="X87" s="34">
        <v>5.05</v>
      </c>
      <c r="Y87" s="34">
        <v>5.05</v>
      </c>
      <c r="Z87" s="34">
        <v>5.05</v>
      </c>
      <c r="AA87" s="34">
        <v>5.05</v>
      </c>
      <c r="AB87" s="34">
        <v>5.05</v>
      </c>
      <c r="AC87" s="34">
        <v>5.05</v>
      </c>
      <c r="AD87" s="34">
        <v>5.05</v>
      </c>
      <c r="AE87" s="35">
        <v>5.05</v>
      </c>
    </row>
    <row r="88" spans="1:31" ht="24" customHeight="1" x14ac:dyDescent="0.3">
      <c r="A88" s="58"/>
      <c r="B88" s="29" t="s">
        <v>239</v>
      </c>
      <c r="C88" s="3"/>
      <c r="D88" s="3"/>
      <c r="E88" s="3"/>
      <c r="F88" s="3"/>
      <c r="G88" s="47" t="s">
        <v>212</v>
      </c>
      <c r="H88" s="77">
        <v>41.51</v>
      </c>
      <c r="I88" s="78">
        <v>23.69</v>
      </c>
      <c r="J88" s="78">
        <v>23.72</v>
      </c>
      <c r="K88" s="78">
        <v>23.69</v>
      </c>
      <c r="L88" s="78">
        <v>41.84</v>
      </c>
      <c r="M88" s="78">
        <v>23.91</v>
      </c>
      <c r="N88" s="78">
        <v>23.91</v>
      </c>
      <c r="O88" s="78">
        <v>24.07</v>
      </c>
      <c r="P88" s="78">
        <v>40.89</v>
      </c>
      <c r="Q88" s="78">
        <v>23.36</v>
      </c>
      <c r="R88" s="78">
        <v>23.36</v>
      </c>
      <c r="S88" s="78">
        <v>41.46</v>
      </c>
      <c r="T88" s="78">
        <v>23.69</v>
      </c>
      <c r="U88" s="78">
        <v>23.69</v>
      </c>
      <c r="V88" s="78">
        <v>41.62</v>
      </c>
      <c r="W88" s="78">
        <v>23.78</v>
      </c>
      <c r="X88" s="78">
        <v>23.51</v>
      </c>
      <c r="Y88" s="78">
        <v>23.69</v>
      </c>
      <c r="Z88" s="78">
        <v>23.91</v>
      </c>
      <c r="AA88" s="78">
        <v>23.72</v>
      </c>
      <c r="AB88" s="78">
        <v>24.07</v>
      </c>
      <c r="AC88" s="78">
        <v>23.78</v>
      </c>
      <c r="AD88" s="78">
        <v>23.36</v>
      </c>
      <c r="AE88" s="79">
        <v>23.51</v>
      </c>
    </row>
    <row r="89" spans="1:31" ht="24" customHeight="1" x14ac:dyDescent="0.3">
      <c r="A89" s="58"/>
      <c r="B89" s="72" t="s">
        <v>241</v>
      </c>
      <c r="C89" s="40"/>
      <c r="D89" s="40"/>
      <c r="E89" s="40"/>
      <c r="F89" s="40"/>
      <c r="G89" s="3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24" customHeight="1" x14ac:dyDescent="0.3">
      <c r="A90" s="58"/>
      <c r="B90" s="29" t="s">
        <v>248</v>
      </c>
      <c r="C90" s="3"/>
      <c r="D90" s="3"/>
      <c r="E90" s="3"/>
      <c r="F90" s="3"/>
      <c r="G90" s="30" t="s">
        <v>210</v>
      </c>
      <c r="H90" s="34">
        <v>5.05</v>
      </c>
      <c r="I90" s="34">
        <v>5.05</v>
      </c>
      <c r="J90" s="34">
        <v>5.05</v>
      </c>
      <c r="K90" s="34">
        <v>5.05</v>
      </c>
      <c r="L90" s="34">
        <v>5.05</v>
      </c>
      <c r="M90" s="34">
        <v>5.05</v>
      </c>
      <c r="N90" s="34">
        <v>5.05</v>
      </c>
      <c r="O90" s="34">
        <v>5.05</v>
      </c>
      <c r="P90" s="34">
        <v>5.05</v>
      </c>
      <c r="Q90" s="34">
        <v>5.05</v>
      </c>
      <c r="R90" s="34">
        <v>5.05</v>
      </c>
      <c r="S90" s="34">
        <v>5.05</v>
      </c>
      <c r="T90" s="34">
        <v>5.05</v>
      </c>
      <c r="U90" s="34">
        <v>5.05</v>
      </c>
      <c r="V90" s="34">
        <v>5.05</v>
      </c>
      <c r="W90" s="34">
        <v>5.05</v>
      </c>
      <c r="X90" s="34">
        <v>5.05</v>
      </c>
      <c r="Y90" s="34">
        <v>5.05</v>
      </c>
      <c r="Z90" s="34">
        <v>5.05</v>
      </c>
      <c r="AA90" s="34">
        <v>5.05</v>
      </c>
      <c r="AB90" s="34">
        <v>5.05</v>
      </c>
      <c r="AC90" s="34">
        <v>5.05</v>
      </c>
      <c r="AD90" s="34">
        <v>5.05</v>
      </c>
      <c r="AE90" s="35">
        <v>5.05</v>
      </c>
    </row>
    <row r="91" spans="1:31" ht="24" customHeight="1" x14ac:dyDescent="0.3">
      <c r="A91" s="58"/>
      <c r="B91" s="29" t="s">
        <v>242</v>
      </c>
      <c r="C91" s="3"/>
      <c r="D91" s="3"/>
      <c r="E91" s="3"/>
      <c r="F91" s="3"/>
      <c r="G91" s="30" t="s">
        <v>210</v>
      </c>
      <c r="H91" s="34">
        <v>12.45</v>
      </c>
      <c r="I91" s="34">
        <v>7.11</v>
      </c>
      <c r="J91" s="34">
        <v>7.12</v>
      </c>
      <c r="K91" s="34">
        <v>7.11</v>
      </c>
      <c r="L91" s="34">
        <v>12.55</v>
      </c>
      <c r="M91" s="34">
        <v>7.17</v>
      </c>
      <c r="N91" s="34">
        <v>7.17</v>
      </c>
      <c r="O91" s="34">
        <v>7.22</v>
      </c>
      <c r="P91" s="34">
        <v>12.27</v>
      </c>
      <c r="Q91" s="34">
        <v>7.01</v>
      </c>
      <c r="R91" s="34">
        <v>7.01</v>
      </c>
      <c r="S91" s="34">
        <v>12.44</v>
      </c>
      <c r="T91" s="34">
        <v>7.11</v>
      </c>
      <c r="U91" s="34">
        <v>7.11</v>
      </c>
      <c r="V91" s="34">
        <v>12.48</v>
      </c>
      <c r="W91" s="34">
        <v>7.13</v>
      </c>
      <c r="X91" s="34">
        <v>7.05</v>
      </c>
      <c r="Y91" s="34">
        <v>7.11</v>
      </c>
      <c r="Z91" s="34">
        <v>7.17</v>
      </c>
      <c r="AA91" s="34">
        <v>7.12</v>
      </c>
      <c r="AB91" s="34">
        <v>7.22</v>
      </c>
      <c r="AC91" s="34">
        <v>7.13</v>
      </c>
      <c r="AD91" s="34">
        <v>7.01</v>
      </c>
      <c r="AE91" s="35">
        <v>7.05</v>
      </c>
    </row>
    <row r="92" spans="1:31" ht="24" customHeight="1" x14ac:dyDescent="0.3">
      <c r="A92" s="58"/>
      <c r="B92" s="45" t="s">
        <v>243</v>
      </c>
      <c r="C92" s="46"/>
      <c r="D92" s="46"/>
      <c r="E92" s="46"/>
      <c r="F92" s="46"/>
      <c r="G92" s="85" t="s">
        <v>212</v>
      </c>
      <c r="H92" s="78">
        <v>59.3</v>
      </c>
      <c r="I92" s="78">
        <v>59.23</v>
      </c>
      <c r="J92" s="78">
        <v>59.3</v>
      </c>
      <c r="K92" s="78">
        <v>59.23</v>
      </c>
      <c r="L92" s="78">
        <v>59.77</v>
      </c>
      <c r="M92" s="78">
        <v>59.77</v>
      </c>
      <c r="N92" s="78">
        <v>59.77</v>
      </c>
      <c r="O92" s="78">
        <v>60.18</v>
      </c>
      <c r="P92" s="78">
        <v>58.41</v>
      </c>
      <c r="Q92" s="78">
        <v>58.41</v>
      </c>
      <c r="R92" s="78">
        <v>58.41</v>
      </c>
      <c r="S92" s="78">
        <v>59.23</v>
      </c>
      <c r="T92" s="78">
        <v>59.23</v>
      </c>
      <c r="U92" s="78">
        <v>59.23</v>
      </c>
      <c r="V92" s="78">
        <v>59.45</v>
      </c>
      <c r="W92" s="78">
        <v>59.45</v>
      </c>
      <c r="X92" s="78">
        <v>58.78</v>
      </c>
      <c r="Y92" s="78">
        <v>59.23</v>
      </c>
      <c r="Z92" s="78">
        <v>59.77</v>
      </c>
      <c r="AA92" s="78">
        <v>59.3</v>
      </c>
      <c r="AB92" s="78">
        <v>60.18</v>
      </c>
      <c r="AC92" s="78">
        <v>59.45</v>
      </c>
      <c r="AD92" s="78">
        <v>58.41</v>
      </c>
      <c r="AE92" s="79">
        <v>58.78</v>
      </c>
    </row>
    <row r="93" spans="1:31" ht="24" customHeight="1" x14ac:dyDescent="0.3">
      <c r="A93" s="58"/>
      <c r="B93" s="2" t="s">
        <v>244</v>
      </c>
      <c r="C93" s="3"/>
      <c r="D93" s="3"/>
      <c r="E93" s="3"/>
      <c r="F93" s="3"/>
      <c r="G93" s="4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24" customHeight="1" x14ac:dyDescent="0.3">
      <c r="A94" s="58"/>
      <c r="B94" s="29" t="s">
        <v>238</v>
      </c>
      <c r="C94" s="3"/>
      <c r="D94" s="3"/>
      <c r="E94" s="3"/>
      <c r="F94" s="3"/>
      <c r="G94" s="30" t="s">
        <v>210</v>
      </c>
      <c r="H94" s="59">
        <v>5.18</v>
      </c>
      <c r="I94" s="34">
        <v>5.18</v>
      </c>
      <c r="J94" s="34">
        <v>5.18</v>
      </c>
      <c r="K94" s="34">
        <v>5.18</v>
      </c>
      <c r="L94" s="34">
        <v>5.18</v>
      </c>
      <c r="M94" s="34">
        <v>5.18</v>
      </c>
      <c r="N94" s="34">
        <v>5.18</v>
      </c>
      <c r="O94" s="34">
        <v>5.18</v>
      </c>
      <c r="P94" s="34">
        <v>5.18</v>
      </c>
      <c r="Q94" s="34">
        <v>5.18</v>
      </c>
      <c r="R94" s="34">
        <v>5.18</v>
      </c>
      <c r="S94" s="34">
        <v>5.18</v>
      </c>
      <c r="T94" s="34">
        <v>5.18</v>
      </c>
      <c r="U94" s="34">
        <v>5.18</v>
      </c>
      <c r="V94" s="34">
        <v>5.18</v>
      </c>
      <c r="W94" s="34">
        <v>5.18</v>
      </c>
      <c r="X94" s="34">
        <v>5.18</v>
      </c>
      <c r="Y94" s="34">
        <v>5.18</v>
      </c>
      <c r="Z94" s="34">
        <v>5.18</v>
      </c>
      <c r="AA94" s="34">
        <v>5.18</v>
      </c>
      <c r="AB94" s="34">
        <v>5.18</v>
      </c>
      <c r="AC94" s="34">
        <v>5.18</v>
      </c>
      <c r="AD94" s="34">
        <v>5.18</v>
      </c>
      <c r="AE94" s="35">
        <v>5.18</v>
      </c>
    </row>
    <row r="95" spans="1:31" ht="24" customHeight="1" x14ac:dyDescent="0.3">
      <c r="A95" s="58"/>
      <c r="B95" s="29" t="s">
        <v>239</v>
      </c>
      <c r="C95" s="3"/>
      <c r="D95" s="3"/>
      <c r="E95" s="3"/>
      <c r="F95" s="3"/>
      <c r="G95" s="30" t="s">
        <v>212</v>
      </c>
      <c r="H95" s="77">
        <v>60.84</v>
      </c>
      <c r="I95" s="78">
        <v>60.77</v>
      </c>
      <c r="J95" s="78">
        <v>60.84</v>
      </c>
      <c r="K95" s="78">
        <v>60.77</v>
      </c>
      <c r="L95" s="78">
        <v>61.32</v>
      </c>
      <c r="M95" s="78">
        <v>61.32</v>
      </c>
      <c r="N95" s="78">
        <v>61.32</v>
      </c>
      <c r="O95" s="78">
        <v>61.74</v>
      </c>
      <c r="P95" s="78">
        <v>59.93</v>
      </c>
      <c r="Q95" s="78">
        <v>59.93</v>
      </c>
      <c r="R95" s="78">
        <v>59.93</v>
      </c>
      <c r="S95" s="78">
        <v>60.77</v>
      </c>
      <c r="T95" s="78">
        <v>60.77</v>
      </c>
      <c r="U95" s="78">
        <v>60.77</v>
      </c>
      <c r="V95" s="78">
        <v>61</v>
      </c>
      <c r="W95" s="78">
        <v>61</v>
      </c>
      <c r="X95" s="78">
        <v>60.31</v>
      </c>
      <c r="Y95" s="78">
        <v>60.77</v>
      </c>
      <c r="Z95" s="78">
        <v>61.32</v>
      </c>
      <c r="AA95" s="78">
        <v>60.84</v>
      </c>
      <c r="AB95" s="78">
        <v>61.74</v>
      </c>
      <c r="AC95" s="78">
        <v>61</v>
      </c>
      <c r="AD95" s="78">
        <v>59.93</v>
      </c>
      <c r="AE95" s="79">
        <v>60.31</v>
      </c>
    </row>
    <row r="96" spans="1:31" ht="24" customHeight="1" x14ac:dyDescent="0.3">
      <c r="A96" s="58"/>
      <c r="B96" s="86" t="s">
        <v>249</v>
      </c>
      <c r="C96" s="40"/>
      <c r="D96" s="40"/>
      <c r="E96" s="40"/>
      <c r="F96" s="40"/>
      <c r="G96" s="41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24" customHeight="1" x14ac:dyDescent="0.3">
      <c r="A97" s="58"/>
      <c r="B97" s="29" t="s">
        <v>238</v>
      </c>
      <c r="C97" s="3"/>
      <c r="D97" s="3"/>
      <c r="E97" s="3"/>
      <c r="F97" s="3"/>
      <c r="G97" s="30" t="s">
        <v>210</v>
      </c>
      <c r="H97" s="59">
        <v>5.18</v>
      </c>
      <c r="I97" s="34">
        <v>5.18</v>
      </c>
      <c r="J97" s="34">
        <v>5.18</v>
      </c>
      <c r="K97" s="34">
        <v>5.18</v>
      </c>
      <c r="L97" s="34">
        <v>5.18</v>
      </c>
      <c r="M97" s="34">
        <v>5.18</v>
      </c>
      <c r="N97" s="34">
        <v>5.18</v>
      </c>
      <c r="O97" s="34">
        <v>5.18</v>
      </c>
      <c r="P97" s="34">
        <v>5.18</v>
      </c>
      <c r="Q97" s="34">
        <v>5.18</v>
      </c>
      <c r="R97" s="34">
        <v>5.18</v>
      </c>
      <c r="S97" s="34">
        <v>5.18</v>
      </c>
      <c r="T97" s="34">
        <v>5.18</v>
      </c>
      <c r="U97" s="34">
        <v>5.18</v>
      </c>
      <c r="V97" s="34">
        <v>5.18</v>
      </c>
      <c r="W97" s="34">
        <v>5.18</v>
      </c>
      <c r="X97" s="34">
        <v>5.18</v>
      </c>
      <c r="Y97" s="34">
        <v>5.18</v>
      </c>
      <c r="Z97" s="34">
        <v>5.18</v>
      </c>
      <c r="AA97" s="34">
        <v>5.18</v>
      </c>
      <c r="AB97" s="34">
        <v>5.18</v>
      </c>
      <c r="AC97" s="34">
        <v>5.18</v>
      </c>
      <c r="AD97" s="34">
        <v>5.18</v>
      </c>
      <c r="AE97" s="35">
        <v>5.18</v>
      </c>
    </row>
    <row r="98" spans="1:31" ht="24" customHeight="1" x14ac:dyDescent="0.3">
      <c r="A98" s="58"/>
      <c r="B98" s="29" t="s">
        <v>239</v>
      </c>
      <c r="C98" s="3"/>
      <c r="D98" s="3"/>
      <c r="E98" s="3"/>
      <c r="F98" s="3"/>
      <c r="G98" s="47" t="s">
        <v>212</v>
      </c>
      <c r="H98" s="77">
        <v>60.84</v>
      </c>
      <c r="I98" s="78">
        <v>60.77</v>
      </c>
      <c r="J98" s="78">
        <v>60.84</v>
      </c>
      <c r="K98" s="78">
        <v>60.77</v>
      </c>
      <c r="L98" s="78">
        <v>61.32</v>
      </c>
      <c r="M98" s="78">
        <v>61.32</v>
      </c>
      <c r="N98" s="78">
        <v>61.32</v>
      </c>
      <c r="O98" s="78">
        <v>61.74</v>
      </c>
      <c r="P98" s="78">
        <v>59.93</v>
      </c>
      <c r="Q98" s="78">
        <v>59.93</v>
      </c>
      <c r="R98" s="78">
        <v>59.93</v>
      </c>
      <c r="S98" s="78">
        <v>60.77</v>
      </c>
      <c r="T98" s="78">
        <v>60.77</v>
      </c>
      <c r="U98" s="78">
        <v>60.77</v>
      </c>
      <c r="V98" s="78">
        <v>61</v>
      </c>
      <c r="W98" s="78">
        <v>61</v>
      </c>
      <c r="X98" s="78">
        <v>60.31</v>
      </c>
      <c r="Y98" s="78">
        <v>60.77</v>
      </c>
      <c r="Z98" s="78">
        <v>61.32</v>
      </c>
      <c r="AA98" s="78">
        <v>60.84</v>
      </c>
      <c r="AB98" s="78">
        <v>61.74</v>
      </c>
      <c r="AC98" s="78">
        <v>61</v>
      </c>
      <c r="AD98" s="78">
        <v>59.93</v>
      </c>
      <c r="AE98" s="79">
        <v>60.31</v>
      </c>
    </row>
    <row r="99" spans="1:31" ht="24" customHeight="1" x14ac:dyDescent="0.3">
      <c r="A99" s="38" t="s">
        <v>14</v>
      </c>
      <c r="B99" s="39" t="s">
        <v>250</v>
      </c>
      <c r="C99" s="40"/>
      <c r="D99" s="40"/>
      <c r="E99" s="40"/>
      <c r="F99" s="40"/>
      <c r="G99" s="30" t="s">
        <v>210</v>
      </c>
      <c r="H99" s="80">
        <v>5.18</v>
      </c>
      <c r="I99" s="81">
        <v>5.18</v>
      </c>
      <c r="J99" s="81">
        <v>5.18</v>
      </c>
      <c r="K99" s="81">
        <v>5.18</v>
      </c>
      <c r="L99" s="81">
        <v>5.18</v>
      </c>
      <c r="M99" s="81">
        <v>5.18</v>
      </c>
      <c r="N99" s="81">
        <v>5.18</v>
      </c>
      <c r="O99" s="81">
        <v>5.18</v>
      </c>
      <c r="P99" s="81">
        <v>5.18</v>
      </c>
      <c r="Q99" s="81">
        <v>5.18</v>
      </c>
      <c r="R99" s="81">
        <v>5.18</v>
      </c>
      <c r="S99" s="81">
        <v>5.18</v>
      </c>
      <c r="T99" s="81">
        <v>5.18</v>
      </c>
      <c r="U99" s="81">
        <v>5.18</v>
      </c>
      <c r="V99" s="81">
        <v>5.18</v>
      </c>
      <c r="W99" s="81">
        <v>5.18</v>
      </c>
      <c r="X99" s="81">
        <v>5.18</v>
      </c>
      <c r="Y99" s="81">
        <v>5.18</v>
      </c>
      <c r="Z99" s="81">
        <v>5.18</v>
      </c>
      <c r="AA99" s="81">
        <v>5.18</v>
      </c>
      <c r="AB99" s="81">
        <v>5.18</v>
      </c>
      <c r="AC99" s="81">
        <v>5.18</v>
      </c>
      <c r="AD99" s="81">
        <v>5.18</v>
      </c>
      <c r="AE99" s="82">
        <v>5.18</v>
      </c>
    </row>
    <row r="100" spans="1:31" ht="24" customHeight="1" x14ac:dyDescent="0.3">
      <c r="A100" s="44"/>
      <c r="B100" s="45" t="s">
        <v>251</v>
      </c>
      <c r="C100" s="46"/>
      <c r="D100" s="46"/>
      <c r="E100" s="46"/>
      <c r="F100" s="46"/>
      <c r="G100" s="30" t="s">
        <v>252</v>
      </c>
      <c r="H100" s="77">
        <v>34.01</v>
      </c>
      <c r="I100" s="78">
        <v>33.979999999999997</v>
      </c>
      <c r="J100" s="78">
        <v>34.01</v>
      </c>
      <c r="K100" s="78">
        <v>33.979999999999997</v>
      </c>
      <c r="L100" s="78">
        <v>34.22</v>
      </c>
      <c r="M100" s="78">
        <v>34.22</v>
      </c>
      <c r="N100" s="78">
        <v>34.22</v>
      </c>
      <c r="O100" s="78">
        <v>34.39</v>
      </c>
      <c r="P100" s="78">
        <v>33.630000000000003</v>
      </c>
      <c r="Q100" s="78">
        <v>33.630000000000003</v>
      </c>
      <c r="R100" s="78">
        <v>33.630000000000003</v>
      </c>
      <c r="S100" s="78">
        <v>33.979999999999997</v>
      </c>
      <c r="T100" s="78">
        <v>33.979999999999997</v>
      </c>
      <c r="U100" s="78">
        <v>33.979999999999997</v>
      </c>
      <c r="V100" s="78">
        <v>34.07</v>
      </c>
      <c r="W100" s="78">
        <v>34.07</v>
      </c>
      <c r="X100" s="78">
        <v>33.799999999999997</v>
      </c>
      <c r="Y100" s="78">
        <v>33.979999999999997</v>
      </c>
      <c r="Z100" s="78">
        <v>34.22</v>
      </c>
      <c r="AA100" s="78">
        <v>34.01</v>
      </c>
      <c r="AB100" s="78">
        <v>34.39</v>
      </c>
      <c r="AC100" s="78">
        <v>34.07</v>
      </c>
      <c r="AD100" s="78">
        <v>33.630000000000003</v>
      </c>
      <c r="AE100" s="79">
        <v>33.799999999999997</v>
      </c>
    </row>
    <row r="101" spans="1:31" ht="24" customHeight="1" x14ac:dyDescent="0.3">
      <c r="A101" s="28" t="s">
        <v>49</v>
      </c>
      <c r="B101" s="2" t="s">
        <v>275</v>
      </c>
      <c r="C101" s="3"/>
      <c r="D101" s="3"/>
      <c r="E101" s="3"/>
      <c r="F101" s="3"/>
      <c r="G101" s="87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2"/>
    </row>
    <row r="102" spans="1:31" ht="24" customHeight="1" x14ac:dyDescent="0.3">
      <c r="A102" s="33"/>
      <c r="B102" s="29" t="s">
        <v>237</v>
      </c>
      <c r="C102" s="3"/>
      <c r="D102" s="3"/>
      <c r="E102" s="3"/>
      <c r="F102" s="3"/>
      <c r="G102" s="70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5"/>
    </row>
    <row r="103" spans="1:31" ht="24" customHeight="1" x14ac:dyDescent="0.3">
      <c r="A103" s="33"/>
      <c r="B103" s="29" t="s">
        <v>253</v>
      </c>
      <c r="C103" s="88"/>
      <c r="D103" s="88"/>
      <c r="E103" s="88"/>
      <c r="F103" s="88"/>
      <c r="G103" s="30" t="s">
        <v>210</v>
      </c>
      <c r="H103" s="34">
        <v>3.53</v>
      </c>
      <c r="I103" s="34">
        <v>3.53</v>
      </c>
      <c r="J103" s="34">
        <v>3.53</v>
      </c>
      <c r="K103" s="34">
        <v>3.53</v>
      </c>
      <c r="L103" s="34">
        <v>3.53</v>
      </c>
      <c r="M103" s="34">
        <v>3.53</v>
      </c>
      <c r="N103" s="34">
        <v>3.53</v>
      </c>
      <c r="O103" s="34">
        <v>3.53</v>
      </c>
      <c r="P103" s="34">
        <v>3.53</v>
      </c>
      <c r="Q103" s="34">
        <v>3.53</v>
      </c>
      <c r="R103" s="34">
        <v>3.53</v>
      </c>
      <c r="S103" s="34">
        <v>3.53</v>
      </c>
      <c r="T103" s="34">
        <v>3.53</v>
      </c>
      <c r="U103" s="34">
        <v>3.53</v>
      </c>
      <c r="V103" s="34">
        <v>3.53</v>
      </c>
      <c r="W103" s="34">
        <v>3.53</v>
      </c>
      <c r="X103" s="34">
        <v>3.53</v>
      </c>
      <c r="Y103" s="34">
        <v>3.53</v>
      </c>
      <c r="Z103" s="34">
        <v>3.53</v>
      </c>
      <c r="AA103" s="34">
        <v>3.53</v>
      </c>
      <c r="AB103" s="34">
        <v>3.53</v>
      </c>
      <c r="AC103" s="34">
        <v>3.53</v>
      </c>
      <c r="AD103" s="34">
        <v>3.53</v>
      </c>
      <c r="AE103" s="35">
        <v>3.53</v>
      </c>
    </row>
    <row r="104" spans="1:31" ht="24" customHeight="1" x14ac:dyDescent="0.3">
      <c r="A104" s="33"/>
      <c r="B104" s="74" t="s">
        <v>239</v>
      </c>
      <c r="C104" s="75"/>
      <c r="D104" s="75"/>
      <c r="E104" s="75"/>
      <c r="F104" s="75"/>
      <c r="G104" s="47" t="s">
        <v>212</v>
      </c>
      <c r="H104" s="36">
        <v>54.88</v>
      </c>
      <c r="I104" s="36">
        <v>31.36</v>
      </c>
      <c r="J104" s="36">
        <v>31.36</v>
      </c>
      <c r="K104" s="36">
        <v>31.36</v>
      </c>
      <c r="L104" s="36">
        <v>54.88</v>
      </c>
      <c r="M104" s="36">
        <v>31.36</v>
      </c>
      <c r="N104" s="36">
        <v>31.36</v>
      </c>
      <c r="O104" s="36">
        <v>31.36</v>
      </c>
      <c r="P104" s="36">
        <v>54.88</v>
      </c>
      <c r="Q104" s="36">
        <v>31.36</v>
      </c>
      <c r="R104" s="36">
        <v>31.36</v>
      </c>
      <c r="S104" s="36">
        <v>54.88</v>
      </c>
      <c r="T104" s="36">
        <v>31.36</v>
      </c>
      <c r="U104" s="36">
        <v>31.36</v>
      </c>
      <c r="V104" s="36">
        <v>54.88</v>
      </c>
      <c r="W104" s="36">
        <v>31.36</v>
      </c>
      <c r="X104" s="36">
        <v>31.36</v>
      </c>
      <c r="Y104" s="36">
        <v>31.36</v>
      </c>
      <c r="Z104" s="36">
        <v>31.36</v>
      </c>
      <c r="AA104" s="36">
        <v>31.36</v>
      </c>
      <c r="AB104" s="36">
        <v>31.36</v>
      </c>
      <c r="AC104" s="36">
        <v>31.36</v>
      </c>
      <c r="AD104" s="36">
        <v>31.36</v>
      </c>
      <c r="AE104" s="37">
        <v>31.36</v>
      </c>
    </row>
    <row r="105" spans="1:31" ht="24" customHeight="1" x14ac:dyDescent="0.3">
      <c r="A105" s="33"/>
      <c r="B105" s="72" t="s">
        <v>241</v>
      </c>
      <c r="C105" s="3"/>
      <c r="D105" s="3"/>
      <c r="E105" s="3"/>
      <c r="F105" s="3"/>
      <c r="G105" s="30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5"/>
    </row>
    <row r="106" spans="1:31" ht="24" customHeight="1" x14ac:dyDescent="0.3">
      <c r="A106" s="33"/>
      <c r="B106" s="29" t="s">
        <v>253</v>
      </c>
      <c r="C106" s="3"/>
      <c r="D106" s="3"/>
      <c r="E106" s="3"/>
      <c r="F106" s="3"/>
      <c r="G106" s="30" t="s">
        <v>210</v>
      </c>
      <c r="H106" s="34">
        <v>3.53</v>
      </c>
      <c r="I106" s="34">
        <v>3.53</v>
      </c>
      <c r="J106" s="34">
        <v>3.53</v>
      </c>
      <c r="K106" s="34">
        <v>3.53</v>
      </c>
      <c r="L106" s="34">
        <v>3.53</v>
      </c>
      <c r="M106" s="34">
        <v>3.53</v>
      </c>
      <c r="N106" s="34">
        <v>3.53</v>
      </c>
      <c r="O106" s="34">
        <v>3.53</v>
      </c>
      <c r="P106" s="34">
        <v>3.53</v>
      </c>
      <c r="Q106" s="34">
        <v>3.53</v>
      </c>
      <c r="R106" s="34">
        <v>3.53</v>
      </c>
      <c r="S106" s="34">
        <v>3.53</v>
      </c>
      <c r="T106" s="34">
        <v>3.53</v>
      </c>
      <c r="U106" s="34">
        <v>3.53</v>
      </c>
      <c r="V106" s="34">
        <v>3.53</v>
      </c>
      <c r="W106" s="34">
        <v>3.53</v>
      </c>
      <c r="X106" s="34">
        <v>3.53</v>
      </c>
      <c r="Y106" s="34">
        <v>3.53</v>
      </c>
      <c r="Z106" s="34">
        <v>3.53</v>
      </c>
      <c r="AA106" s="34">
        <v>3.53</v>
      </c>
      <c r="AB106" s="34">
        <v>3.53</v>
      </c>
      <c r="AC106" s="34">
        <v>3.53</v>
      </c>
      <c r="AD106" s="34">
        <v>3.53</v>
      </c>
      <c r="AE106" s="35">
        <v>3.53</v>
      </c>
    </row>
    <row r="107" spans="1:31" ht="24" customHeight="1" x14ac:dyDescent="0.3">
      <c r="A107" s="33"/>
      <c r="B107" s="29" t="s">
        <v>242</v>
      </c>
      <c r="C107" s="3"/>
      <c r="D107" s="3"/>
      <c r="E107" s="3"/>
      <c r="F107" s="3"/>
      <c r="G107" s="30" t="s">
        <v>210</v>
      </c>
      <c r="H107" s="34">
        <v>16.46</v>
      </c>
      <c r="I107" s="34">
        <v>9.41</v>
      </c>
      <c r="J107" s="34">
        <v>9.41</v>
      </c>
      <c r="K107" s="34">
        <v>9.41</v>
      </c>
      <c r="L107" s="34">
        <v>16.46</v>
      </c>
      <c r="M107" s="34">
        <v>9.41</v>
      </c>
      <c r="N107" s="34">
        <v>9.41</v>
      </c>
      <c r="O107" s="34">
        <v>9.41</v>
      </c>
      <c r="P107" s="34">
        <v>16.46</v>
      </c>
      <c r="Q107" s="34">
        <v>9.41</v>
      </c>
      <c r="R107" s="34">
        <v>9.41</v>
      </c>
      <c r="S107" s="34">
        <v>16.46</v>
      </c>
      <c r="T107" s="34">
        <v>9.41</v>
      </c>
      <c r="U107" s="34">
        <v>9.41</v>
      </c>
      <c r="V107" s="34">
        <v>16.46</v>
      </c>
      <c r="W107" s="34">
        <v>9.41</v>
      </c>
      <c r="X107" s="34">
        <v>9.41</v>
      </c>
      <c r="Y107" s="34">
        <v>9.41</v>
      </c>
      <c r="Z107" s="34">
        <v>9.41</v>
      </c>
      <c r="AA107" s="34">
        <v>9.41</v>
      </c>
      <c r="AB107" s="34">
        <v>9.41</v>
      </c>
      <c r="AC107" s="34">
        <v>9.41</v>
      </c>
      <c r="AD107" s="34">
        <v>9.41</v>
      </c>
      <c r="AE107" s="35">
        <v>9.41</v>
      </c>
    </row>
    <row r="108" spans="1:31" ht="24" customHeight="1" x14ac:dyDescent="0.3">
      <c r="A108" s="33"/>
      <c r="B108" s="74" t="s">
        <v>243</v>
      </c>
      <c r="C108" s="75"/>
      <c r="D108" s="3"/>
      <c r="E108" s="3"/>
      <c r="F108" s="3"/>
      <c r="G108" s="30" t="s">
        <v>212</v>
      </c>
      <c r="H108" s="34">
        <v>78.400000000000006</v>
      </c>
      <c r="I108" s="34">
        <v>78.400000000000006</v>
      </c>
      <c r="J108" s="34">
        <v>78.400000000000006</v>
      </c>
      <c r="K108" s="34">
        <v>78.400000000000006</v>
      </c>
      <c r="L108" s="34">
        <v>78.400000000000006</v>
      </c>
      <c r="M108" s="34">
        <v>78.400000000000006</v>
      </c>
      <c r="N108" s="34">
        <v>78.400000000000006</v>
      </c>
      <c r="O108" s="34">
        <v>78.400000000000006</v>
      </c>
      <c r="P108" s="34">
        <v>78.400000000000006</v>
      </c>
      <c r="Q108" s="34">
        <v>78.400000000000006</v>
      </c>
      <c r="R108" s="34">
        <v>78.400000000000006</v>
      </c>
      <c r="S108" s="34">
        <v>78.400000000000006</v>
      </c>
      <c r="T108" s="34">
        <v>78.400000000000006</v>
      </c>
      <c r="U108" s="34">
        <v>78.400000000000006</v>
      </c>
      <c r="V108" s="34">
        <v>78.400000000000006</v>
      </c>
      <c r="W108" s="34">
        <v>78.400000000000006</v>
      </c>
      <c r="X108" s="34">
        <v>78.400000000000006</v>
      </c>
      <c r="Y108" s="34">
        <v>78.400000000000006</v>
      </c>
      <c r="Z108" s="34">
        <v>78.400000000000006</v>
      </c>
      <c r="AA108" s="34">
        <v>78.400000000000006</v>
      </c>
      <c r="AB108" s="34">
        <v>78.400000000000006</v>
      </c>
      <c r="AC108" s="34">
        <v>78.400000000000006</v>
      </c>
      <c r="AD108" s="34">
        <v>78.400000000000006</v>
      </c>
      <c r="AE108" s="35">
        <v>78.400000000000006</v>
      </c>
    </row>
    <row r="109" spans="1:31" ht="24" customHeight="1" x14ac:dyDescent="0.3">
      <c r="A109" s="33"/>
      <c r="B109" s="2" t="s">
        <v>244</v>
      </c>
      <c r="C109" s="3"/>
      <c r="D109" s="89"/>
      <c r="E109" s="89"/>
      <c r="F109" s="89"/>
      <c r="G109" s="84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24" customHeight="1" x14ac:dyDescent="0.3">
      <c r="A110" s="33"/>
      <c r="B110" s="29" t="s">
        <v>253</v>
      </c>
      <c r="C110" s="3"/>
      <c r="D110" s="3"/>
      <c r="E110" s="3"/>
      <c r="F110" s="3"/>
      <c r="G110" s="30" t="s">
        <v>210</v>
      </c>
      <c r="H110" s="34">
        <v>3.62</v>
      </c>
      <c r="I110" s="34">
        <v>3.62</v>
      </c>
      <c r="J110" s="34">
        <v>3.62</v>
      </c>
      <c r="K110" s="34">
        <v>3.62</v>
      </c>
      <c r="L110" s="34">
        <v>3.62</v>
      </c>
      <c r="M110" s="34">
        <v>3.62</v>
      </c>
      <c r="N110" s="34">
        <v>3.62</v>
      </c>
      <c r="O110" s="34">
        <v>3.62</v>
      </c>
      <c r="P110" s="34">
        <v>3.62</v>
      </c>
      <c r="Q110" s="34">
        <v>3.62</v>
      </c>
      <c r="R110" s="34">
        <v>3.62</v>
      </c>
      <c r="S110" s="34">
        <v>3.62</v>
      </c>
      <c r="T110" s="34">
        <v>3.62</v>
      </c>
      <c r="U110" s="34">
        <v>3.62</v>
      </c>
      <c r="V110" s="34">
        <v>3.62</v>
      </c>
      <c r="W110" s="34">
        <v>3.62</v>
      </c>
      <c r="X110" s="34">
        <v>3.62</v>
      </c>
      <c r="Y110" s="34">
        <v>3.62</v>
      </c>
      <c r="Z110" s="34">
        <v>3.62</v>
      </c>
      <c r="AA110" s="34">
        <v>3.62</v>
      </c>
      <c r="AB110" s="34">
        <v>3.62</v>
      </c>
      <c r="AC110" s="34">
        <v>3.62</v>
      </c>
      <c r="AD110" s="34">
        <v>3.62</v>
      </c>
      <c r="AE110" s="35">
        <v>3.62</v>
      </c>
    </row>
    <row r="111" spans="1:31" ht="24" customHeight="1" x14ac:dyDescent="0.3">
      <c r="A111" s="33"/>
      <c r="B111" s="29" t="s">
        <v>239</v>
      </c>
      <c r="C111" s="3"/>
      <c r="D111" s="3"/>
      <c r="E111" s="3"/>
      <c r="F111" s="3"/>
      <c r="G111" s="30" t="s">
        <v>212</v>
      </c>
      <c r="H111" s="36">
        <v>80.44</v>
      </c>
      <c r="I111" s="36">
        <v>80.44</v>
      </c>
      <c r="J111" s="36">
        <v>80.44</v>
      </c>
      <c r="K111" s="36">
        <v>80.44</v>
      </c>
      <c r="L111" s="36">
        <v>80.44</v>
      </c>
      <c r="M111" s="36">
        <v>80.44</v>
      </c>
      <c r="N111" s="36">
        <v>80.44</v>
      </c>
      <c r="O111" s="36">
        <v>80.44</v>
      </c>
      <c r="P111" s="36">
        <v>80.44</v>
      </c>
      <c r="Q111" s="36">
        <v>80.44</v>
      </c>
      <c r="R111" s="36">
        <v>80.44</v>
      </c>
      <c r="S111" s="36">
        <v>80.44</v>
      </c>
      <c r="T111" s="36">
        <v>80.44</v>
      </c>
      <c r="U111" s="36">
        <v>80.44</v>
      </c>
      <c r="V111" s="36">
        <v>80.44</v>
      </c>
      <c r="W111" s="36">
        <v>80.44</v>
      </c>
      <c r="X111" s="36">
        <v>80.44</v>
      </c>
      <c r="Y111" s="36">
        <v>80.44</v>
      </c>
      <c r="Z111" s="36">
        <v>80.44</v>
      </c>
      <c r="AA111" s="36">
        <v>80.44</v>
      </c>
      <c r="AB111" s="36">
        <v>80.44</v>
      </c>
      <c r="AC111" s="36">
        <v>80.44</v>
      </c>
      <c r="AD111" s="36">
        <v>80.44</v>
      </c>
      <c r="AE111" s="37">
        <v>80.44</v>
      </c>
    </row>
    <row r="112" spans="1:31" ht="24" customHeight="1" x14ac:dyDescent="0.3">
      <c r="A112" s="90"/>
      <c r="B112" s="57" t="s">
        <v>249</v>
      </c>
      <c r="C112" s="40"/>
      <c r="D112" s="40"/>
      <c r="E112" s="89"/>
      <c r="F112" s="89"/>
      <c r="G112" s="8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5"/>
    </row>
    <row r="113" spans="1:31" ht="24" customHeight="1" x14ac:dyDescent="0.3">
      <c r="A113" s="33"/>
      <c r="B113" s="29" t="s">
        <v>253</v>
      </c>
      <c r="C113" s="3"/>
      <c r="D113" s="3"/>
      <c r="E113" s="3"/>
      <c r="F113" s="3"/>
      <c r="G113" s="30" t="s">
        <v>210</v>
      </c>
      <c r="H113" s="34">
        <v>3.62</v>
      </c>
      <c r="I113" s="34">
        <v>3.62</v>
      </c>
      <c r="J113" s="34">
        <v>3.62</v>
      </c>
      <c r="K113" s="34">
        <v>3.62</v>
      </c>
      <c r="L113" s="34">
        <v>3.62</v>
      </c>
      <c r="M113" s="34">
        <v>3.62</v>
      </c>
      <c r="N113" s="34">
        <v>3.62</v>
      </c>
      <c r="O113" s="34">
        <v>3.62</v>
      </c>
      <c r="P113" s="34">
        <v>3.62</v>
      </c>
      <c r="Q113" s="34">
        <v>3.62</v>
      </c>
      <c r="R113" s="34">
        <v>3.62</v>
      </c>
      <c r="S113" s="34">
        <v>3.62</v>
      </c>
      <c r="T113" s="34">
        <v>3.62</v>
      </c>
      <c r="U113" s="34">
        <v>3.62</v>
      </c>
      <c r="V113" s="34">
        <v>3.62</v>
      </c>
      <c r="W113" s="34">
        <v>3.62</v>
      </c>
      <c r="X113" s="34">
        <v>3.62</v>
      </c>
      <c r="Y113" s="34">
        <v>3.62</v>
      </c>
      <c r="Z113" s="34">
        <v>3.62</v>
      </c>
      <c r="AA113" s="34">
        <v>3.62</v>
      </c>
      <c r="AB113" s="34">
        <v>3.62</v>
      </c>
      <c r="AC113" s="34">
        <v>3.62</v>
      </c>
      <c r="AD113" s="34">
        <v>3.62</v>
      </c>
      <c r="AE113" s="35">
        <v>3.62</v>
      </c>
    </row>
    <row r="114" spans="1:31" ht="24" customHeight="1" x14ac:dyDescent="0.3">
      <c r="A114" s="33"/>
      <c r="B114" s="29" t="s">
        <v>239</v>
      </c>
      <c r="C114" s="3"/>
      <c r="D114" s="3"/>
      <c r="E114" s="3"/>
      <c r="F114" s="3"/>
      <c r="G114" s="30" t="s">
        <v>212</v>
      </c>
      <c r="H114" s="34">
        <v>85.69</v>
      </c>
      <c r="I114" s="34">
        <v>85.61</v>
      </c>
      <c r="J114" s="34">
        <v>85.69</v>
      </c>
      <c r="K114" s="34">
        <v>85.61</v>
      </c>
      <c r="L114" s="34">
        <v>86.19</v>
      </c>
      <c r="M114" s="34">
        <v>86.19</v>
      </c>
      <c r="N114" s="34">
        <v>86.19</v>
      </c>
      <c r="O114" s="34">
        <v>86.64</v>
      </c>
      <c r="P114" s="34">
        <v>84.73</v>
      </c>
      <c r="Q114" s="34">
        <v>84.73</v>
      </c>
      <c r="R114" s="34">
        <v>84.73</v>
      </c>
      <c r="S114" s="34">
        <v>85.61</v>
      </c>
      <c r="T114" s="34">
        <v>85.61</v>
      </c>
      <c r="U114" s="34">
        <v>85.61</v>
      </c>
      <c r="V114" s="34">
        <v>85.85</v>
      </c>
      <c r="W114" s="34">
        <v>85.85</v>
      </c>
      <c r="X114" s="34">
        <v>85.14</v>
      </c>
      <c r="Y114" s="34">
        <v>85.61</v>
      </c>
      <c r="Z114" s="34">
        <v>86.19</v>
      </c>
      <c r="AA114" s="34">
        <v>85.69</v>
      </c>
      <c r="AB114" s="34">
        <v>86.64</v>
      </c>
      <c r="AC114" s="34">
        <v>85.85</v>
      </c>
      <c r="AD114" s="34">
        <v>84.73</v>
      </c>
      <c r="AE114" s="35">
        <v>85.14</v>
      </c>
    </row>
    <row r="115" spans="1:31" ht="24" customHeight="1" x14ac:dyDescent="0.3">
      <c r="A115" s="91" t="s">
        <v>254</v>
      </c>
      <c r="B115" s="92" t="s">
        <v>275</v>
      </c>
      <c r="C115" s="93"/>
      <c r="D115" s="93"/>
      <c r="E115" s="93"/>
      <c r="F115" s="93"/>
      <c r="G115" s="94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3"/>
    </row>
    <row r="116" spans="1:31" ht="24" customHeight="1" x14ac:dyDescent="0.3">
      <c r="A116" s="58"/>
      <c r="B116" s="29" t="s">
        <v>237</v>
      </c>
      <c r="C116" s="3"/>
      <c r="D116" s="3"/>
      <c r="E116" s="3"/>
      <c r="F116" s="3"/>
      <c r="G116" s="30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5"/>
    </row>
    <row r="117" spans="1:31" ht="24" customHeight="1" x14ac:dyDescent="0.3">
      <c r="A117" s="58"/>
      <c r="B117" s="29" t="s">
        <v>238</v>
      </c>
      <c r="C117" s="3"/>
      <c r="D117" s="3"/>
      <c r="E117" s="3"/>
      <c r="F117" s="3"/>
      <c r="G117" s="30" t="s">
        <v>210</v>
      </c>
      <c r="H117" s="34">
        <v>2.76</v>
      </c>
      <c r="I117" s="34">
        <v>2.76</v>
      </c>
      <c r="J117" s="34">
        <v>2.76</v>
      </c>
      <c r="K117" s="34">
        <v>2.76</v>
      </c>
      <c r="L117" s="34">
        <v>2.76</v>
      </c>
      <c r="M117" s="34">
        <v>2.76</v>
      </c>
      <c r="N117" s="34">
        <v>2.76</v>
      </c>
      <c r="O117" s="34">
        <v>2.76</v>
      </c>
      <c r="P117" s="34">
        <v>2.76</v>
      </c>
      <c r="Q117" s="34">
        <v>2.76</v>
      </c>
      <c r="R117" s="34">
        <v>2.76</v>
      </c>
      <c r="S117" s="34">
        <v>2.76</v>
      </c>
      <c r="T117" s="34">
        <v>2.76</v>
      </c>
      <c r="U117" s="34">
        <v>2.76</v>
      </c>
      <c r="V117" s="34">
        <v>2.76</v>
      </c>
      <c r="W117" s="34">
        <v>2.76</v>
      </c>
      <c r="X117" s="34">
        <v>2.76</v>
      </c>
      <c r="Y117" s="34">
        <v>2.76</v>
      </c>
      <c r="Z117" s="34">
        <v>2.76</v>
      </c>
      <c r="AA117" s="34">
        <v>2.76</v>
      </c>
      <c r="AB117" s="34">
        <v>2.76</v>
      </c>
      <c r="AC117" s="34">
        <v>2.76</v>
      </c>
      <c r="AD117" s="34">
        <v>2.76</v>
      </c>
      <c r="AE117" s="35">
        <v>2.76</v>
      </c>
    </row>
    <row r="118" spans="1:31" ht="24" customHeight="1" x14ac:dyDescent="0.3">
      <c r="A118" s="58"/>
      <c r="B118" s="29" t="s">
        <v>239</v>
      </c>
      <c r="C118" s="3"/>
      <c r="D118" s="3"/>
      <c r="E118" s="3"/>
      <c r="F118" s="3"/>
      <c r="G118" s="47" t="s">
        <v>212</v>
      </c>
      <c r="H118" s="36">
        <v>54.88</v>
      </c>
      <c r="I118" s="36">
        <v>31.36</v>
      </c>
      <c r="J118" s="36">
        <v>31.36</v>
      </c>
      <c r="K118" s="36">
        <v>31.36</v>
      </c>
      <c r="L118" s="36">
        <v>54.88</v>
      </c>
      <c r="M118" s="36">
        <v>31.36</v>
      </c>
      <c r="N118" s="36">
        <v>31.36</v>
      </c>
      <c r="O118" s="36">
        <v>31.36</v>
      </c>
      <c r="P118" s="36">
        <v>54.88</v>
      </c>
      <c r="Q118" s="36">
        <v>31.36</v>
      </c>
      <c r="R118" s="36">
        <v>31.36</v>
      </c>
      <c r="S118" s="36">
        <v>54.88</v>
      </c>
      <c r="T118" s="36">
        <v>31.36</v>
      </c>
      <c r="U118" s="36">
        <v>31.36</v>
      </c>
      <c r="V118" s="36">
        <v>54.88</v>
      </c>
      <c r="W118" s="36">
        <v>31.36</v>
      </c>
      <c r="X118" s="36">
        <v>31.36</v>
      </c>
      <c r="Y118" s="36">
        <v>31.36</v>
      </c>
      <c r="Z118" s="36">
        <v>31.36</v>
      </c>
      <c r="AA118" s="36">
        <v>31.36</v>
      </c>
      <c r="AB118" s="36">
        <v>31.36</v>
      </c>
      <c r="AC118" s="36">
        <v>31.36</v>
      </c>
      <c r="AD118" s="36">
        <v>31.36</v>
      </c>
      <c r="AE118" s="37">
        <v>31.36</v>
      </c>
    </row>
    <row r="119" spans="1:31" ht="24" customHeight="1" x14ac:dyDescent="0.3">
      <c r="A119" s="58"/>
      <c r="B119" s="72" t="s">
        <v>241</v>
      </c>
      <c r="C119" s="40"/>
      <c r="D119" s="40"/>
      <c r="E119" s="40"/>
      <c r="F119" s="40"/>
      <c r="G119" s="30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5"/>
    </row>
    <row r="120" spans="1:31" ht="24" customHeight="1" x14ac:dyDescent="0.3">
      <c r="A120" s="58"/>
      <c r="B120" s="29" t="s">
        <v>248</v>
      </c>
      <c r="C120" s="3"/>
      <c r="D120" s="3"/>
      <c r="E120" s="3"/>
      <c r="F120" s="3"/>
      <c r="G120" s="30" t="s">
        <v>210</v>
      </c>
      <c r="H120" s="34">
        <v>2.76</v>
      </c>
      <c r="I120" s="34">
        <v>2.76</v>
      </c>
      <c r="J120" s="34">
        <v>2.76</v>
      </c>
      <c r="K120" s="34">
        <v>2.76</v>
      </c>
      <c r="L120" s="34">
        <v>2.76</v>
      </c>
      <c r="M120" s="34">
        <v>2.76</v>
      </c>
      <c r="N120" s="34">
        <v>2.76</v>
      </c>
      <c r="O120" s="34">
        <v>2.76</v>
      </c>
      <c r="P120" s="34">
        <v>2.76</v>
      </c>
      <c r="Q120" s="34">
        <v>2.76</v>
      </c>
      <c r="R120" s="34">
        <v>2.76</v>
      </c>
      <c r="S120" s="34">
        <v>2.76</v>
      </c>
      <c r="T120" s="34">
        <v>2.76</v>
      </c>
      <c r="U120" s="34">
        <v>2.76</v>
      </c>
      <c r="V120" s="34">
        <v>2.76</v>
      </c>
      <c r="W120" s="34">
        <v>2.76</v>
      </c>
      <c r="X120" s="34">
        <v>2.76</v>
      </c>
      <c r="Y120" s="34">
        <v>2.76</v>
      </c>
      <c r="Z120" s="34">
        <v>2.76</v>
      </c>
      <c r="AA120" s="34">
        <v>2.76</v>
      </c>
      <c r="AB120" s="34">
        <v>2.76</v>
      </c>
      <c r="AC120" s="34">
        <v>2.76</v>
      </c>
      <c r="AD120" s="34">
        <v>2.76</v>
      </c>
      <c r="AE120" s="35">
        <v>2.76</v>
      </c>
    </row>
    <row r="121" spans="1:31" ht="24" customHeight="1" x14ac:dyDescent="0.3">
      <c r="A121" s="58"/>
      <c r="B121" s="29" t="s">
        <v>242</v>
      </c>
      <c r="C121" s="3"/>
      <c r="D121" s="3"/>
      <c r="E121" s="3"/>
      <c r="F121" s="3"/>
      <c r="G121" s="30" t="s">
        <v>210</v>
      </c>
      <c r="H121" s="34">
        <v>16.46</v>
      </c>
      <c r="I121" s="34">
        <v>9.41</v>
      </c>
      <c r="J121" s="34">
        <v>9.41</v>
      </c>
      <c r="K121" s="34">
        <v>9.41</v>
      </c>
      <c r="L121" s="34">
        <v>16.46</v>
      </c>
      <c r="M121" s="34">
        <v>9.41</v>
      </c>
      <c r="N121" s="34">
        <v>9.41</v>
      </c>
      <c r="O121" s="34">
        <v>9.41</v>
      </c>
      <c r="P121" s="34">
        <v>16.46</v>
      </c>
      <c r="Q121" s="34">
        <v>9.41</v>
      </c>
      <c r="R121" s="34">
        <v>9.41</v>
      </c>
      <c r="S121" s="34">
        <v>16.46</v>
      </c>
      <c r="T121" s="34">
        <v>9.41</v>
      </c>
      <c r="U121" s="34">
        <v>9.41</v>
      </c>
      <c r="V121" s="34">
        <v>16.46</v>
      </c>
      <c r="W121" s="34">
        <v>9.41</v>
      </c>
      <c r="X121" s="34">
        <v>9.41</v>
      </c>
      <c r="Y121" s="34">
        <v>9.41</v>
      </c>
      <c r="Z121" s="34">
        <v>9.41</v>
      </c>
      <c r="AA121" s="34">
        <v>9.41</v>
      </c>
      <c r="AB121" s="34">
        <v>9.41</v>
      </c>
      <c r="AC121" s="34">
        <v>9.41</v>
      </c>
      <c r="AD121" s="34">
        <v>9.41</v>
      </c>
      <c r="AE121" s="35">
        <v>9.41</v>
      </c>
    </row>
    <row r="122" spans="1:31" ht="24" customHeight="1" x14ac:dyDescent="0.3">
      <c r="A122" s="58"/>
      <c r="B122" s="45" t="s">
        <v>243</v>
      </c>
      <c r="C122" s="46"/>
      <c r="D122" s="46"/>
      <c r="E122" s="46"/>
      <c r="F122" s="46"/>
      <c r="G122" s="85" t="s">
        <v>212</v>
      </c>
      <c r="H122" s="34">
        <v>78.400000000000006</v>
      </c>
      <c r="I122" s="34">
        <v>78.400000000000006</v>
      </c>
      <c r="J122" s="34">
        <v>78.400000000000006</v>
      </c>
      <c r="K122" s="34">
        <v>78.400000000000006</v>
      </c>
      <c r="L122" s="34">
        <v>78.400000000000006</v>
      </c>
      <c r="M122" s="34">
        <v>78.400000000000006</v>
      </c>
      <c r="N122" s="34">
        <v>78.400000000000006</v>
      </c>
      <c r="O122" s="34">
        <v>78.400000000000006</v>
      </c>
      <c r="P122" s="34">
        <v>78.400000000000006</v>
      </c>
      <c r="Q122" s="34">
        <v>78.400000000000006</v>
      </c>
      <c r="R122" s="34">
        <v>78.400000000000006</v>
      </c>
      <c r="S122" s="34">
        <v>78.400000000000006</v>
      </c>
      <c r="T122" s="34">
        <v>78.400000000000006</v>
      </c>
      <c r="U122" s="34">
        <v>78.400000000000006</v>
      </c>
      <c r="V122" s="34">
        <v>78.400000000000006</v>
      </c>
      <c r="W122" s="34">
        <v>78.400000000000006</v>
      </c>
      <c r="X122" s="34">
        <v>78.400000000000006</v>
      </c>
      <c r="Y122" s="34">
        <v>78.400000000000006</v>
      </c>
      <c r="Z122" s="34">
        <v>78.400000000000006</v>
      </c>
      <c r="AA122" s="34">
        <v>78.400000000000006</v>
      </c>
      <c r="AB122" s="34">
        <v>78.400000000000006</v>
      </c>
      <c r="AC122" s="34">
        <v>78.400000000000006</v>
      </c>
      <c r="AD122" s="34">
        <v>78.400000000000006</v>
      </c>
      <c r="AE122" s="35">
        <v>78.400000000000006</v>
      </c>
    </row>
    <row r="123" spans="1:31" ht="24" customHeight="1" x14ac:dyDescent="0.3">
      <c r="A123" s="58"/>
      <c r="B123" s="2" t="s">
        <v>244</v>
      </c>
      <c r="C123" s="3"/>
      <c r="D123" s="3"/>
      <c r="E123" s="3"/>
      <c r="F123" s="3"/>
      <c r="G123" s="30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3"/>
    </row>
    <row r="124" spans="1:31" ht="24" customHeight="1" x14ac:dyDescent="0.3">
      <c r="A124" s="58"/>
      <c r="B124" s="29" t="s">
        <v>238</v>
      </c>
      <c r="C124" s="3"/>
      <c r="D124" s="3"/>
      <c r="E124" s="3"/>
      <c r="F124" s="3"/>
      <c r="G124" s="30" t="s">
        <v>210</v>
      </c>
      <c r="H124" s="34">
        <v>2.83</v>
      </c>
      <c r="I124" s="34">
        <v>2.83</v>
      </c>
      <c r="J124" s="34">
        <v>2.83</v>
      </c>
      <c r="K124" s="34">
        <v>2.83</v>
      </c>
      <c r="L124" s="34">
        <v>2.83</v>
      </c>
      <c r="M124" s="34">
        <v>2.83</v>
      </c>
      <c r="N124" s="34">
        <v>2.83</v>
      </c>
      <c r="O124" s="34">
        <v>2.83</v>
      </c>
      <c r="P124" s="34">
        <v>2.83</v>
      </c>
      <c r="Q124" s="34">
        <v>2.83</v>
      </c>
      <c r="R124" s="34">
        <v>2.83</v>
      </c>
      <c r="S124" s="34">
        <v>2.83</v>
      </c>
      <c r="T124" s="34">
        <v>2.83</v>
      </c>
      <c r="U124" s="34">
        <v>2.83</v>
      </c>
      <c r="V124" s="34">
        <v>2.83</v>
      </c>
      <c r="W124" s="34">
        <v>2.83</v>
      </c>
      <c r="X124" s="34">
        <v>2.83</v>
      </c>
      <c r="Y124" s="34">
        <v>2.83</v>
      </c>
      <c r="Z124" s="34">
        <v>2.83</v>
      </c>
      <c r="AA124" s="34">
        <v>2.83</v>
      </c>
      <c r="AB124" s="34">
        <v>2.83</v>
      </c>
      <c r="AC124" s="34">
        <v>2.83</v>
      </c>
      <c r="AD124" s="34">
        <v>2.83</v>
      </c>
      <c r="AE124" s="35">
        <v>2.83</v>
      </c>
    </row>
    <row r="125" spans="1:31" ht="24" customHeight="1" x14ac:dyDescent="0.3">
      <c r="A125" s="58"/>
      <c r="B125" s="29" t="s">
        <v>239</v>
      </c>
      <c r="C125" s="3"/>
      <c r="D125" s="3"/>
      <c r="E125" s="3"/>
      <c r="F125" s="3"/>
      <c r="G125" s="30" t="s">
        <v>212</v>
      </c>
      <c r="H125" s="36">
        <v>80.44</v>
      </c>
      <c r="I125" s="36">
        <v>80.44</v>
      </c>
      <c r="J125" s="36">
        <v>80.44</v>
      </c>
      <c r="K125" s="36">
        <v>80.44</v>
      </c>
      <c r="L125" s="36">
        <v>80.44</v>
      </c>
      <c r="M125" s="36">
        <v>80.44</v>
      </c>
      <c r="N125" s="36">
        <v>80.44</v>
      </c>
      <c r="O125" s="36">
        <v>80.44</v>
      </c>
      <c r="P125" s="36">
        <v>80.44</v>
      </c>
      <c r="Q125" s="36">
        <v>80.44</v>
      </c>
      <c r="R125" s="36">
        <v>80.44</v>
      </c>
      <c r="S125" s="36">
        <v>80.44</v>
      </c>
      <c r="T125" s="36">
        <v>80.44</v>
      </c>
      <c r="U125" s="36">
        <v>80.44</v>
      </c>
      <c r="V125" s="36">
        <v>80.44</v>
      </c>
      <c r="W125" s="36">
        <v>80.44</v>
      </c>
      <c r="X125" s="36">
        <v>80.44</v>
      </c>
      <c r="Y125" s="36">
        <v>80.44</v>
      </c>
      <c r="Z125" s="36">
        <v>80.44</v>
      </c>
      <c r="AA125" s="36">
        <v>80.44</v>
      </c>
      <c r="AB125" s="36">
        <v>80.44</v>
      </c>
      <c r="AC125" s="36">
        <v>80.44</v>
      </c>
      <c r="AD125" s="36">
        <v>80.44</v>
      </c>
      <c r="AE125" s="37">
        <v>80.44</v>
      </c>
    </row>
    <row r="126" spans="1:31" ht="24" customHeight="1" x14ac:dyDescent="0.3">
      <c r="A126" s="58"/>
      <c r="B126" s="57" t="s">
        <v>249</v>
      </c>
      <c r="C126" s="40"/>
      <c r="D126" s="40"/>
      <c r="E126" s="40"/>
      <c r="F126" s="40"/>
      <c r="G126" s="41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5"/>
    </row>
    <row r="127" spans="1:31" ht="25.5" x14ac:dyDescent="0.3">
      <c r="A127" s="58"/>
      <c r="B127" s="29" t="s">
        <v>238</v>
      </c>
      <c r="C127" s="3"/>
      <c r="D127" s="3"/>
      <c r="E127" s="3"/>
      <c r="F127" s="3"/>
      <c r="G127" s="30" t="s">
        <v>210</v>
      </c>
      <c r="H127" s="34">
        <v>2.83</v>
      </c>
      <c r="I127" s="34">
        <v>2.83</v>
      </c>
      <c r="J127" s="34">
        <v>2.83</v>
      </c>
      <c r="K127" s="34">
        <v>2.83</v>
      </c>
      <c r="L127" s="34">
        <v>2.83</v>
      </c>
      <c r="M127" s="34">
        <v>2.83</v>
      </c>
      <c r="N127" s="34">
        <v>2.83</v>
      </c>
      <c r="O127" s="34">
        <v>2.83</v>
      </c>
      <c r="P127" s="34">
        <v>2.83</v>
      </c>
      <c r="Q127" s="34">
        <v>2.83</v>
      </c>
      <c r="R127" s="34">
        <v>2.83</v>
      </c>
      <c r="S127" s="34">
        <v>2.83</v>
      </c>
      <c r="T127" s="34">
        <v>2.83</v>
      </c>
      <c r="U127" s="34">
        <v>2.83</v>
      </c>
      <c r="V127" s="34">
        <v>2.83</v>
      </c>
      <c r="W127" s="34">
        <v>2.83</v>
      </c>
      <c r="X127" s="34">
        <v>2.83</v>
      </c>
      <c r="Y127" s="34">
        <v>2.83</v>
      </c>
      <c r="Z127" s="34">
        <v>2.83</v>
      </c>
      <c r="AA127" s="34">
        <v>2.83</v>
      </c>
      <c r="AB127" s="34">
        <v>2.83</v>
      </c>
      <c r="AC127" s="34">
        <v>2.83</v>
      </c>
      <c r="AD127" s="34">
        <v>2.83</v>
      </c>
      <c r="AE127" s="35">
        <v>2.83</v>
      </c>
    </row>
    <row r="128" spans="1:31" ht="25.5" x14ac:dyDescent="0.3">
      <c r="A128" s="58"/>
      <c r="B128" s="29" t="s">
        <v>239</v>
      </c>
      <c r="C128" s="3"/>
      <c r="D128" s="3"/>
      <c r="E128" s="3"/>
      <c r="F128" s="3"/>
      <c r="G128" s="30" t="s">
        <v>212</v>
      </c>
      <c r="H128" s="34">
        <v>86.96</v>
      </c>
      <c r="I128" s="34">
        <v>86.88</v>
      </c>
      <c r="J128" s="34">
        <v>86.96</v>
      </c>
      <c r="K128" s="34">
        <v>86.88</v>
      </c>
      <c r="L128" s="34">
        <v>87.48</v>
      </c>
      <c r="M128" s="34">
        <v>87.48</v>
      </c>
      <c r="N128" s="34">
        <v>87.48</v>
      </c>
      <c r="O128" s="34">
        <v>87.93</v>
      </c>
      <c r="P128" s="34">
        <v>85.99</v>
      </c>
      <c r="Q128" s="34">
        <v>85.99</v>
      </c>
      <c r="R128" s="34">
        <v>85.99</v>
      </c>
      <c r="S128" s="34">
        <v>86.88</v>
      </c>
      <c r="T128" s="34">
        <v>86.88</v>
      </c>
      <c r="U128" s="34">
        <v>86.88</v>
      </c>
      <c r="V128" s="34">
        <v>87.13</v>
      </c>
      <c r="W128" s="34">
        <v>87.13</v>
      </c>
      <c r="X128" s="34">
        <v>86.4</v>
      </c>
      <c r="Y128" s="34">
        <v>86.88</v>
      </c>
      <c r="Z128" s="34">
        <v>87.48</v>
      </c>
      <c r="AA128" s="34">
        <v>86.96</v>
      </c>
      <c r="AB128" s="34">
        <v>87.93</v>
      </c>
      <c r="AC128" s="34">
        <v>87.13</v>
      </c>
      <c r="AD128" s="34">
        <v>85.99</v>
      </c>
      <c r="AE128" s="35">
        <v>86.4</v>
      </c>
    </row>
    <row r="129" spans="1:31" ht="25.5" x14ac:dyDescent="0.3">
      <c r="A129" s="95" t="s">
        <v>255</v>
      </c>
      <c r="B129" s="96" t="s">
        <v>275</v>
      </c>
      <c r="C129" s="97"/>
      <c r="D129" s="97"/>
      <c r="E129" s="97"/>
      <c r="F129" s="97"/>
      <c r="G129" s="84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9"/>
    </row>
    <row r="130" spans="1:31" ht="25.5" x14ac:dyDescent="0.3">
      <c r="A130" s="100"/>
      <c r="B130" s="101" t="s">
        <v>237</v>
      </c>
      <c r="C130" s="102"/>
      <c r="D130" s="102"/>
      <c r="E130" s="102"/>
      <c r="F130" s="102"/>
      <c r="G130" s="30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5"/>
    </row>
    <row r="131" spans="1:31" ht="25.5" x14ac:dyDescent="0.3">
      <c r="A131" s="100"/>
      <c r="B131" s="103" t="s">
        <v>238</v>
      </c>
      <c r="C131" s="3"/>
      <c r="D131" s="3"/>
      <c r="E131" s="3"/>
      <c r="F131" s="3"/>
      <c r="G131" s="30" t="s">
        <v>210</v>
      </c>
      <c r="H131" s="34">
        <v>3.83</v>
      </c>
      <c r="I131" s="34">
        <v>3.83</v>
      </c>
      <c r="J131" s="34">
        <v>3.83</v>
      </c>
      <c r="K131" s="34">
        <v>3.83</v>
      </c>
      <c r="L131" s="34">
        <v>3.83</v>
      </c>
      <c r="M131" s="34">
        <v>3.83</v>
      </c>
      <c r="N131" s="34">
        <v>3.83</v>
      </c>
      <c r="O131" s="34">
        <v>3.83</v>
      </c>
      <c r="P131" s="34">
        <v>3.83</v>
      </c>
      <c r="Q131" s="34">
        <v>3.83</v>
      </c>
      <c r="R131" s="34">
        <v>3.83</v>
      </c>
      <c r="S131" s="34">
        <v>3.83</v>
      </c>
      <c r="T131" s="34">
        <v>3.83</v>
      </c>
      <c r="U131" s="34">
        <v>3.83</v>
      </c>
      <c r="V131" s="34">
        <v>3.83</v>
      </c>
      <c r="W131" s="34">
        <v>3.83</v>
      </c>
      <c r="X131" s="34">
        <v>3.83</v>
      </c>
      <c r="Y131" s="34">
        <v>3.83</v>
      </c>
      <c r="Z131" s="34">
        <v>3.83</v>
      </c>
      <c r="AA131" s="34">
        <v>3.83</v>
      </c>
      <c r="AB131" s="34">
        <v>3.83</v>
      </c>
      <c r="AC131" s="34">
        <v>3.83</v>
      </c>
      <c r="AD131" s="34">
        <v>3.83</v>
      </c>
      <c r="AE131" s="35">
        <v>3.83</v>
      </c>
    </row>
    <row r="132" spans="1:31" ht="25.5" x14ac:dyDescent="0.3">
      <c r="A132" s="100"/>
      <c r="B132" s="103" t="s">
        <v>256</v>
      </c>
      <c r="C132" s="3"/>
      <c r="D132" s="3"/>
      <c r="E132" s="3"/>
      <c r="F132" s="3"/>
      <c r="G132" s="30" t="s">
        <v>212</v>
      </c>
      <c r="H132" s="34">
        <v>54.88</v>
      </c>
      <c r="I132" s="34">
        <v>31.36</v>
      </c>
      <c r="J132" s="34">
        <v>31.36</v>
      </c>
      <c r="K132" s="34">
        <v>31.36</v>
      </c>
      <c r="L132" s="34">
        <v>54.88</v>
      </c>
      <c r="M132" s="34">
        <v>31.36</v>
      </c>
      <c r="N132" s="34">
        <v>31.36</v>
      </c>
      <c r="O132" s="34">
        <v>31.36</v>
      </c>
      <c r="P132" s="34">
        <v>54.88</v>
      </c>
      <c r="Q132" s="34">
        <v>31.36</v>
      </c>
      <c r="R132" s="34">
        <v>31.36</v>
      </c>
      <c r="S132" s="34">
        <v>54.88</v>
      </c>
      <c r="T132" s="34">
        <v>31.36</v>
      </c>
      <c r="U132" s="34">
        <v>31.36</v>
      </c>
      <c r="V132" s="34">
        <v>54.88</v>
      </c>
      <c r="W132" s="34">
        <v>31.36</v>
      </c>
      <c r="X132" s="34">
        <v>31.36</v>
      </c>
      <c r="Y132" s="34">
        <v>31.36</v>
      </c>
      <c r="Z132" s="34">
        <v>31.36</v>
      </c>
      <c r="AA132" s="34">
        <v>31.36</v>
      </c>
      <c r="AB132" s="34">
        <v>31.36</v>
      </c>
      <c r="AC132" s="34">
        <v>31.36</v>
      </c>
      <c r="AD132" s="34">
        <v>31.36</v>
      </c>
      <c r="AE132" s="35">
        <v>31.36</v>
      </c>
    </row>
    <row r="133" spans="1:31" ht="25.5" x14ac:dyDescent="0.3">
      <c r="A133" s="104"/>
      <c r="B133" s="105" t="s">
        <v>257</v>
      </c>
      <c r="C133" s="106"/>
      <c r="D133" s="106"/>
      <c r="E133" s="106"/>
      <c r="F133" s="106"/>
      <c r="G133" s="30" t="s">
        <v>212</v>
      </c>
      <c r="H133" s="34">
        <v>45.52</v>
      </c>
      <c r="I133" s="34">
        <v>25.98</v>
      </c>
      <c r="J133" s="34">
        <v>26.01</v>
      </c>
      <c r="K133" s="34">
        <v>25.98</v>
      </c>
      <c r="L133" s="34">
        <v>45.85</v>
      </c>
      <c r="M133" s="34">
        <v>26.2</v>
      </c>
      <c r="N133" s="34">
        <v>26.2</v>
      </c>
      <c r="O133" s="34">
        <v>26.37</v>
      </c>
      <c r="P133" s="34">
        <v>44.91</v>
      </c>
      <c r="Q133" s="34">
        <v>25.66</v>
      </c>
      <c r="R133" s="34">
        <v>25.66</v>
      </c>
      <c r="S133" s="34">
        <v>45.47</v>
      </c>
      <c r="T133" s="34">
        <v>25.98</v>
      </c>
      <c r="U133" s="34">
        <v>25.98</v>
      </c>
      <c r="V133" s="34">
        <v>45.35</v>
      </c>
      <c r="W133" s="34">
        <v>25.92</v>
      </c>
      <c r="X133" s="34">
        <v>25.79</v>
      </c>
      <c r="Y133" s="34">
        <v>25.98</v>
      </c>
      <c r="Z133" s="34">
        <v>26.2</v>
      </c>
      <c r="AA133" s="34">
        <v>26.01</v>
      </c>
      <c r="AB133" s="34">
        <v>26.37</v>
      </c>
      <c r="AC133" s="34">
        <v>25.92</v>
      </c>
      <c r="AD133" s="34">
        <v>25.66</v>
      </c>
      <c r="AE133" s="35">
        <v>25.79</v>
      </c>
    </row>
    <row r="134" spans="1:31" ht="25.5" x14ac:dyDescent="0.3">
      <c r="A134" s="104"/>
      <c r="B134" s="107" t="s">
        <v>241</v>
      </c>
      <c r="C134" s="3"/>
      <c r="D134" s="3"/>
      <c r="E134" s="3"/>
      <c r="F134" s="3"/>
      <c r="G134" s="4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2"/>
    </row>
    <row r="135" spans="1:31" ht="25.5" x14ac:dyDescent="0.3">
      <c r="A135" s="104"/>
      <c r="B135" s="101" t="s">
        <v>258</v>
      </c>
      <c r="C135" s="3"/>
      <c r="D135" s="3"/>
      <c r="E135" s="3"/>
      <c r="F135" s="3"/>
      <c r="G135" s="30" t="s">
        <v>210</v>
      </c>
      <c r="H135" s="34">
        <v>3.83</v>
      </c>
      <c r="I135" s="34">
        <v>3.83</v>
      </c>
      <c r="J135" s="34">
        <v>3.83</v>
      </c>
      <c r="K135" s="34">
        <v>3.83</v>
      </c>
      <c r="L135" s="34">
        <v>3.83</v>
      </c>
      <c r="M135" s="34">
        <v>3.83</v>
      </c>
      <c r="N135" s="34">
        <v>3.83</v>
      </c>
      <c r="O135" s="34">
        <v>3.83</v>
      </c>
      <c r="P135" s="34">
        <v>3.83</v>
      </c>
      <c r="Q135" s="34">
        <v>3.83</v>
      </c>
      <c r="R135" s="34">
        <v>3.83</v>
      </c>
      <c r="S135" s="34">
        <v>3.83</v>
      </c>
      <c r="T135" s="34">
        <v>3.83</v>
      </c>
      <c r="U135" s="34">
        <v>3.83</v>
      </c>
      <c r="V135" s="34">
        <v>3.83</v>
      </c>
      <c r="W135" s="34">
        <v>3.83</v>
      </c>
      <c r="X135" s="34">
        <v>3.83</v>
      </c>
      <c r="Y135" s="34">
        <v>3.83</v>
      </c>
      <c r="Z135" s="34">
        <v>3.83</v>
      </c>
      <c r="AA135" s="34">
        <v>3.83</v>
      </c>
      <c r="AB135" s="34">
        <v>3.83</v>
      </c>
      <c r="AC135" s="34">
        <v>3.83</v>
      </c>
      <c r="AD135" s="34">
        <v>3.83</v>
      </c>
      <c r="AE135" s="35">
        <v>3.83</v>
      </c>
    </row>
    <row r="136" spans="1:31" ht="25.5" x14ac:dyDescent="0.3">
      <c r="A136" s="104"/>
      <c r="B136" s="101" t="s">
        <v>259</v>
      </c>
      <c r="C136" s="3"/>
      <c r="D136" s="3"/>
      <c r="E136" s="3"/>
      <c r="F136" s="3"/>
      <c r="G136" s="30" t="s">
        <v>212</v>
      </c>
      <c r="H136" s="34">
        <v>54.88</v>
      </c>
      <c r="I136" s="34">
        <v>31.36</v>
      </c>
      <c r="J136" s="34">
        <v>31.36</v>
      </c>
      <c r="K136" s="34">
        <v>31.36</v>
      </c>
      <c r="L136" s="34">
        <v>54.88</v>
      </c>
      <c r="M136" s="34">
        <v>31.36</v>
      </c>
      <c r="N136" s="34">
        <v>31.36</v>
      </c>
      <c r="O136" s="34">
        <v>31.36</v>
      </c>
      <c r="P136" s="34">
        <v>54.88</v>
      </c>
      <c r="Q136" s="34">
        <v>31.36</v>
      </c>
      <c r="R136" s="34">
        <v>31.36</v>
      </c>
      <c r="S136" s="34">
        <v>54.88</v>
      </c>
      <c r="T136" s="34">
        <v>31.36</v>
      </c>
      <c r="U136" s="34">
        <v>31.36</v>
      </c>
      <c r="V136" s="34">
        <v>54.88</v>
      </c>
      <c r="W136" s="34">
        <v>31.36</v>
      </c>
      <c r="X136" s="34">
        <v>31.36</v>
      </c>
      <c r="Y136" s="34">
        <v>31.36</v>
      </c>
      <c r="Z136" s="34">
        <v>31.36</v>
      </c>
      <c r="AA136" s="34">
        <v>31.36</v>
      </c>
      <c r="AB136" s="34">
        <v>31.36</v>
      </c>
      <c r="AC136" s="34">
        <v>31.36</v>
      </c>
      <c r="AD136" s="34">
        <v>31.36</v>
      </c>
      <c r="AE136" s="35">
        <v>31.36</v>
      </c>
    </row>
    <row r="137" spans="1:31" ht="25.5" x14ac:dyDescent="0.3">
      <c r="A137" s="104"/>
      <c r="B137" s="101" t="s">
        <v>260</v>
      </c>
      <c r="C137" s="3"/>
      <c r="D137" s="3"/>
      <c r="E137" s="3"/>
      <c r="F137" s="3"/>
      <c r="G137" s="30" t="s">
        <v>212</v>
      </c>
      <c r="H137" s="34">
        <v>45.52</v>
      </c>
      <c r="I137" s="34">
        <v>25.98</v>
      </c>
      <c r="J137" s="34">
        <v>26.01</v>
      </c>
      <c r="K137" s="34">
        <v>25.98</v>
      </c>
      <c r="L137" s="34">
        <v>45.85</v>
      </c>
      <c r="M137" s="34">
        <v>26.2</v>
      </c>
      <c r="N137" s="34">
        <v>26.2</v>
      </c>
      <c r="O137" s="34">
        <v>26.37</v>
      </c>
      <c r="P137" s="34">
        <v>44.91</v>
      </c>
      <c r="Q137" s="34">
        <v>25.66</v>
      </c>
      <c r="R137" s="34">
        <v>25.66</v>
      </c>
      <c r="S137" s="34">
        <v>45.47</v>
      </c>
      <c r="T137" s="34">
        <v>25.98</v>
      </c>
      <c r="U137" s="34">
        <v>25.98</v>
      </c>
      <c r="V137" s="34">
        <v>45.35</v>
      </c>
      <c r="W137" s="34">
        <v>25.92</v>
      </c>
      <c r="X137" s="34">
        <v>25.79</v>
      </c>
      <c r="Y137" s="34">
        <v>25.98</v>
      </c>
      <c r="Z137" s="34">
        <v>26.2</v>
      </c>
      <c r="AA137" s="34">
        <v>26.01</v>
      </c>
      <c r="AB137" s="34">
        <v>26.37</v>
      </c>
      <c r="AC137" s="34">
        <v>25.92</v>
      </c>
      <c r="AD137" s="34">
        <v>25.66</v>
      </c>
      <c r="AE137" s="35">
        <v>25.79</v>
      </c>
    </row>
    <row r="138" spans="1:31" ht="25.5" x14ac:dyDescent="0.3">
      <c r="A138" s="104"/>
      <c r="B138" s="101" t="s">
        <v>261</v>
      </c>
      <c r="C138" s="3"/>
      <c r="D138" s="3"/>
      <c r="E138" s="3"/>
      <c r="F138" s="3"/>
      <c r="G138" s="30" t="s">
        <v>212</v>
      </c>
      <c r="H138" s="34">
        <v>78.400000000000006</v>
      </c>
      <c r="I138" s="34">
        <v>78.400000000000006</v>
      </c>
      <c r="J138" s="34">
        <v>78.400000000000006</v>
      </c>
      <c r="K138" s="34">
        <v>78.400000000000006</v>
      </c>
      <c r="L138" s="34">
        <v>78.400000000000006</v>
      </c>
      <c r="M138" s="34">
        <v>78.400000000000006</v>
      </c>
      <c r="N138" s="34">
        <v>78.400000000000006</v>
      </c>
      <c r="O138" s="34">
        <v>78.400000000000006</v>
      </c>
      <c r="P138" s="34">
        <v>78.400000000000006</v>
      </c>
      <c r="Q138" s="34">
        <v>78.400000000000006</v>
      </c>
      <c r="R138" s="34">
        <v>78.400000000000006</v>
      </c>
      <c r="S138" s="34">
        <v>78.400000000000006</v>
      </c>
      <c r="T138" s="34">
        <v>78.400000000000006</v>
      </c>
      <c r="U138" s="34">
        <v>78.400000000000006</v>
      </c>
      <c r="V138" s="34">
        <v>78.400000000000006</v>
      </c>
      <c r="W138" s="34">
        <v>78.400000000000006</v>
      </c>
      <c r="X138" s="34">
        <v>78.400000000000006</v>
      </c>
      <c r="Y138" s="34">
        <v>78.400000000000006</v>
      </c>
      <c r="Z138" s="34">
        <v>78.400000000000006</v>
      </c>
      <c r="AA138" s="34">
        <v>78.400000000000006</v>
      </c>
      <c r="AB138" s="34">
        <v>78.400000000000006</v>
      </c>
      <c r="AC138" s="34">
        <v>78.400000000000006</v>
      </c>
      <c r="AD138" s="34">
        <v>78.400000000000006</v>
      </c>
      <c r="AE138" s="35">
        <v>78.400000000000006</v>
      </c>
    </row>
    <row r="139" spans="1:31" ht="25.5" x14ac:dyDescent="0.3">
      <c r="A139" s="104"/>
      <c r="B139" s="101" t="s">
        <v>262</v>
      </c>
      <c r="C139" s="3"/>
      <c r="D139" s="3"/>
      <c r="E139" s="3"/>
      <c r="F139" s="3"/>
      <c r="G139" s="47" t="s">
        <v>212</v>
      </c>
      <c r="H139" s="78">
        <v>65.03</v>
      </c>
      <c r="I139" s="78">
        <v>64.959999999999994</v>
      </c>
      <c r="J139" s="78">
        <v>65.03</v>
      </c>
      <c r="K139" s="78">
        <v>64.959999999999994</v>
      </c>
      <c r="L139" s="78">
        <v>65.5</v>
      </c>
      <c r="M139" s="78">
        <v>65.5</v>
      </c>
      <c r="N139" s="78">
        <v>65.5</v>
      </c>
      <c r="O139" s="78">
        <v>65.930000000000007</v>
      </c>
      <c r="P139" s="78">
        <v>64.150000000000006</v>
      </c>
      <c r="Q139" s="78">
        <v>64.150000000000006</v>
      </c>
      <c r="R139" s="78">
        <v>64.150000000000006</v>
      </c>
      <c r="S139" s="78">
        <v>64.959999999999994</v>
      </c>
      <c r="T139" s="78">
        <v>64.959999999999994</v>
      </c>
      <c r="U139" s="78">
        <v>64.959999999999994</v>
      </c>
      <c r="V139" s="78">
        <v>64.790000000000006</v>
      </c>
      <c r="W139" s="78">
        <v>64.790000000000006</v>
      </c>
      <c r="X139" s="78">
        <v>64.47</v>
      </c>
      <c r="Y139" s="78">
        <v>64.959999999999994</v>
      </c>
      <c r="Z139" s="78">
        <v>65.5</v>
      </c>
      <c r="AA139" s="78">
        <v>65.03</v>
      </c>
      <c r="AB139" s="78">
        <v>65.930000000000007</v>
      </c>
      <c r="AC139" s="78">
        <v>64.790000000000006</v>
      </c>
      <c r="AD139" s="78">
        <v>64.150000000000006</v>
      </c>
      <c r="AE139" s="79">
        <v>64.47</v>
      </c>
    </row>
    <row r="140" spans="1:31" ht="25.5" x14ac:dyDescent="0.3">
      <c r="A140" s="104"/>
      <c r="B140" s="86" t="s">
        <v>244</v>
      </c>
      <c r="C140" s="89"/>
      <c r="D140" s="89"/>
      <c r="E140" s="89"/>
      <c r="F140" s="89"/>
      <c r="G140" s="30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5"/>
    </row>
    <row r="141" spans="1:31" ht="25.5" x14ac:dyDescent="0.3">
      <c r="A141" s="108"/>
      <c r="B141" s="103" t="s">
        <v>238</v>
      </c>
      <c r="C141" s="3"/>
      <c r="D141" s="3"/>
      <c r="E141" s="3"/>
      <c r="F141" s="3"/>
      <c r="G141" s="30" t="s">
        <v>210</v>
      </c>
      <c r="H141" s="34">
        <v>3.93</v>
      </c>
      <c r="I141" s="34">
        <v>3.93</v>
      </c>
      <c r="J141" s="34">
        <v>3.93</v>
      </c>
      <c r="K141" s="34">
        <v>3.93</v>
      </c>
      <c r="L141" s="34">
        <v>3.93</v>
      </c>
      <c r="M141" s="34">
        <v>3.93</v>
      </c>
      <c r="N141" s="34">
        <v>3.93</v>
      </c>
      <c r="O141" s="34">
        <v>3.93</v>
      </c>
      <c r="P141" s="34">
        <v>3.93</v>
      </c>
      <c r="Q141" s="34">
        <v>3.93</v>
      </c>
      <c r="R141" s="34">
        <v>3.93</v>
      </c>
      <c r="S141" s="34">
        <v>3.93</v>
      </c>
      <c r="T141" s="34">
        <v>3.93</v>
      </c>
      <c r="U141" s="34">
        <v>3.93</v>
      </c>
      <c r="V141" s="34">
        <v>3.93</v>
      </c>
      <c r="W141" s="34">
        <v>3.93</v>
      </c>
      <c r="X141" s="34">
        <v>3.93</v>
      </c>
      <c r="Y141" s="34">
        <v>3.93</v>
      </c>
      <c r="Z141" s="34">
        <v>3.93</v>
      </c>
      <c r="AA141" s="34">
        <v>3.93</v>
      </c>
      <c r="AB141" s="34">
        <v>3.93</v>
      </c>
      <c r="AC141" s="34">
        <v>3.93</v>
      </c>
      <c r="AD141" s="34">
        <v>3.93</v>
      </c>
      <c r="AE141" s="35">
        <v>3.93</v>
      </c>
    </row>
    <row r="142" spans="1:31" ht="25.5" x14ac:dyDescent="0.3">
      <c r="A142" s="104"/>
      <c r="B142" s="103" t="s">
        <v>256</v>
      </c>
      <c r="C142" s="3"/>
      <c r="D142" s="3"/>
      <c r="E142" s="3"/>
      <c r="F142" s="3"/>
      <c r="G142" s="30" t="s">
        <v>212</v>
      </c>
      <c r="H142" s="34">
        <v>80.44</v>
      </c>
      <c r="I142" s="34">
        <v>80.44</v>
      </c>
      <c r="J142" s="34">
        <v>80.44</v>
      </c>
      <c r="K142" s="34">
        <v>80.44</v>
      </c>
      <c r="L142" s="34">
        <v>80.44</v>
      </c>
      <c r="M142" s="34">
        <v>80.44</v>
      </c>
      <c r="N142" s="34">
        <v>80.44</v>
      </c>
      <c r="O142" s="34">
        <v>80.44</v>
      </c>
      <c r="P142" s="34">
        <v>80.44</v>
      </c>
      <c r="Q142" s="34">
        <v>80.44</v>
      </c>
      <c r="R142" s="34">
        <v>80.44</v>
      </c>
      <c r="S142" s="34">
        <v>80.44</v>
      </c>
      <c r="T142" s="34">
        <v>80.44</v>
      </c>
      <c r="U142" s="34">
        <v>80.44</v>
      </c>
      <c r="V142" s="34">
        <v>80.44</v>
      </c>
      <c r="W142" s="34">
        <v>80.44</v>
      </c>
      <c r="X142" s="34">
        <v>80.44</v>
      </c>
      <c r="Y142" s="34">
        <v>80.44</v>
      </c>
      <c r="Z142" s="34">
        <v>80.44</v>
      </c>
      <c r="AA142" s="34">
        <v>80.44</v>
      </c>
      <c r="AB142" s="34">
        <v>80.44</v>
      </c>
      <c r="AC142" s="34">
        <v>80.44</v>
      </c>
      <c r="AD142" s="34">
        <v>80.44</v>
      </c>
      <c r="AE142" s="35">
        <v>80.44</v>
      </c>
    </row>
    <row r="143" spans="1:31" ht="25.5" x14ac:dyDescent="0.3">
      <c r="A143" s="104"/>
      <c r="B143" s="103" t="s">
        <v>257</v>
      </c>
      <c r="C143" s="3"/>
      <c r="D143" s="3"/>
      <c r="E143" s="3"/>
      <c r="F143" s="3"/>
      <c r="G143" s="30" t="s">
        <v>212</v>
      </c>
      <c r="H143" s="34">
        <v>66.72</v>
      </c>
      <c r="I143" s="34">
        <v>66.650000000000006</v>
      </c>
      <c r="J143" s="34">
        <v>66.72</v>
      </c>
      <c r="K143" s="34">
        <v>66.650000000000006</v>
      </c>
      <c r="L143" s="34">
        <v>67.2</v>
      </c>
      <c r="M143" s="34">
        <v>67.2</v>
      </c>
      <c r="N143" s="34">
        <v>67.2</v>
      </c>
      <c r="O143" s="34">
        <v>67.64</v>
      </c>
      <c r="P143" s="34">
        <v>65.819999999999993</v>
      </c>
      <c r="Q143" s="34">
        <v>65.819999999999993</v>
      </c>
      <c r="R143" s="34">
        <v>65.819999999999993</v>
      </c>
      <c r="S143" s="34">
        <v>66.650000000000006</v>
      </c>
      <c r="T143" s="34">
        <v>66.650000000000006</v>
      </c>
      <c r="U143" s="34">
        <v>66.650000000000006</v>
      </c>
      <c r="V143" s="34">
        <v>66.47</v>
      </c>
      <c r="W143" s="34">
        <v>66.47</v>
      </c>
      <c r="X143" s="34">
        <v>66.150000000000006</v>
      </c>
      <c r="Y143" s="34">
        <v>66.650000000000006</v>
      </c>
      <c r="Z143" s="34">
        <v>67.2</v>
      </c>
      <c r="AA143" s="34">
        <v>66.72</v>
      </c>
      <c r="AB143" s="34">
        <v>67.64</v>
      </c>
      <c r="AC143" s="34">
        <v>66.47</v>
      </c>
      <c r="AD143" s="34">
        <v>65.819999999999993</v>
      </c>
      <c r="AE143" s="35">
        <v>66.150000000000006</v>
      </c>
    </row>
    <row r="144" spans="1:31" ht="25.5" x14ac:dyDescent="0.3">
      <c r="A144" s="104"/>
      <c r="B144" s="109" t="s">
        <v>245</v>
      </c>
      <c r="C144" s="89"/>
      <c r="D144" s="89"/>
      <c r="E144" s="89"/>
      <c r="F144" s="89"/>
      <c r="G144" s="4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2"/>
    </row>
    <row r="145" spans="1:31" ht="30.6" customHeight="1" x14ac:dyDescent="0.3">
      <c r="A145" s="108"/>
      <c r="B145" s="103" t="s">
        <v>248</v>
      </c>
      <c r="C145" s="3"/>
      <c r="D145" s="3"/>
      <c r="E145" s="3"/>
      <c r="F145" s="3"/>
      <c r="G145" s="30" t="s">
        <v>210</v>
      </c>
      <c r="H145" s="34">
        <v>14.22</v>
      </c>
      <c r="I145" s="34">
        <v>14.22</v>
      </c>
      <c r="J145" s="34">
        <v>14.22</v>
      </c>
      <c r="K145" s="34">
        <v>14.22</v>
      </c>
      <c r="L145" s="34">
        <v>14.22</v>
      </c>
      <c r="M145" s="34">
        <v>14.22</v>
      </c>
      <c r="N145" s="34">
        <v>14.22</v>
      </c>
      <c r="O145" s="34">
        <v>14.22</v>
      </c>
      <c r="P145" s="34">
        <v>14.22</v>
      </c>
      <c r="Q145" s="34">
        <v>14.22</v>
      </c>
      <c r="R145" s="34">
        <v>14.22</v>
      </c>
      <c r="S145" s="34">
        <v>14.22</v>
      </c>
      <c r="T145" s="34">
        <v>14.22</v>
      </c>
      <c r="U145" s="34">
        <v>14.22</v>
      </c>
      <c r="V145" s="34">
        <v>14.22</v>
      </c>
      <c r="W145" s="34">
        <v>14.22</v>
      </c>
      <c r="X145" s="34">
        <v>14.22</v>
      </c>
      <c r="Y145" s="34">
        <v>14.22</v>
      </c>
      <c r="Z145" s="34">
        <v>14.22</v>
      </c>
      <c r="AA145" s="34">
        <v>14.22</v>
      </c>
      <c r="AB145" s="34">
        <v>14.22</v>
      </c>
      <c r="AC145" s="34">
        <v>14.22</v>
      </c>
      <c r="AD145" s="34">
        <v>14.22</v>
      </c>
      <c r="AE145" s="35">
        <v>14.22</v>
      </c>
    </row>
    <row r="146" spans="1:31" ht="25.5" x14ac:dyDescent="0.3">
      <c r="A146" s="110"/>
      <c r="B146" s="103" t="s">
        <v>256</v>
      </c>
      <c r="C146" s="3"/>
      <c r="D146" s="3"/>
      <c r="E146" s="3"/>
      <c r="F146" s="3"/>
      <c r="G146" s="30" t="s">
        <v>212</v>
      </c>
      <c r="H146" s="34">
        <v>128.46</v>
      </c>
      <c r="I146" s="34">
        <v>128.33000000000001</v>
      </c>
      <c r="J146" s="34">
        <v>128.46</v>
      </c>
      <c r="K146" s="34">
        <v>128.33000000000001</v>
      </c>
      <c r="L146" s="34">
        <v>129.06</v>
      </c>
      <c r="M146" s="34">
        <v>129.06</v>
      </c>
      <c r="N146" s="34">
        <v>129.06</v>
      </c>
      <c r="O146" s="34">
        <v>129.53</v>
      </c>
      <c r="P146" s="34">
        <v>127.25</v>
      </c>
      <c r="Q146" s="34">
        <v>127.25</v>
      </c>
      <c r="R146" s="34">
        <v>127.25</v>
      </c>
      <c r="S146" s="34">
        <v>128.33000000000001</v>
      </c>
      <c r="T146" s="34">
        <v>128.33000000000001</v>
      </c>
      <c r="U146" s="34">
        <v>128.33000000000001</v>
      </c>
      <c r="V146" s="34">
        <v>129.84</v>
      </c>
      <c r="W146" s="34">
        <v>129.84</v>
      </c>
      <c r="X146" s="34">
        <v>127.93</v>
      </c>
      <c r="Y146" s="34">
        <v>128.33000000000001</v>
      </c>
      <c r="Z146" s="34">
        <v>129.06</v>
      </c>
      <c r="AA146" s="34">
        <v>128.46</v>
      </c>
      <c r="AB146" s="34">
        <v>129.53</v>
      </c>
      <c r="AC146" s="34">
        <v>129.84</v>
      </c>
      <c r="AD146" s="34">
        <v>127.25</v>
      </c>
      <c r="AE146" s="35">
        <v>127.93</v>
      </c>
    </row>
    <row r="147" spans="1:31" ht="25.5" x14ac:dyDescent="0.3">
      <c r="A147" s="111"/>
      <c r="B147" s="105" t="s">
        <v>257</v>
      </c>
      <c r="C147" s="106"/>
      <c r="D147" s="106"/>
      <c r="E147" s="106"/>
      <c r="F147" s="106"/>
      <c r="G147" s="112" t="s">
        <v>212</v>
      </c>
      <c r="H147" s="113">
        <v>66.72</v>
      </c>
      <c r="I147" s="113">
        <v>66.650000000000006</v>
      </c>
      <c r="J147" s="113">
        <v>66.72</v>
      </c>
      <c r="K147" s="113">
        <v>66.650000000000006</v>
      </c>
      <c r="L147" s="113">
        <v>67.2</v>
      </c>
      <c r="M147" s="113">
        <v>67.2</v>
      </c>
      <c r="N147" s="113">
        <v>67.2</v>
      </c>
      <c r="O147" s="113">
        <v>67.64</v>
      </c>
      <c r="P147" s="113">
        <v>65.819999999999993</v>
      </c>
      <c r="Q147" s="113">
        <v>65.819999999999993</v>
      </c>
      <c r="R147" s="113">
        <v>65.819999999999993</v>
      </c>
      <c r="S147" s="113">
        <v>66.650000000000006</v>
      </c>
      <c r="T147" s="113">
        <v>66.650000000000006</v>
      </c>
      <c r="U147" s="113">
        <v>66.650000000000006</v>
      </c>
      <c r="V147" s="113">
        <v>66.47</v>
      </c>
      <c r="W147" s="113">
        <v>66.47</v>
      </c>
      <c r="X147" s="113">
        <v>66.150000000000006</v>
      </c>
      <c r="Y147" s="113">
        <v>66.650000000000006</v>
      </c>
      <c r="Z147" s="113">
        <v>67.2</v>
      </c>
      <c r="AA147" s="113">
        <v>66.72</v>
      </c>
      <c r="AB147" s="113">
        <v>67.64</v>
      </c>
      <c r="AC147" s="113">
        <v>66.47</v>
      </c>
      <c r="AD147" s="113">
        <v>65.819999999999993</v>
      </c>
      <c r="AE147" s="114">
        <v>66.150000000000006</v>
      </c>
    </row>
    <row r="148" spans="1:31" ht="25.5" x14ac:dyDescent="0.35">
      <c r="A148" s="100" t="s">
        <v>315</v>
      </c>
      <c r="B148" s="115" t="s">
        <v>275</v>
      </c>
      <c r="C148" s="116"/>
      <c r="D148" s="116"/>
      <c r="E148" s="116"/>
      <c r="F148" s="116"/>
      <c r="G148" s="30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5"/>
    </row>
    <row r="149" spans="1:31" ht="25.5" x14ac:dyDescent="0.35">
      <c r="A149" s="100"/>
      <c r="B149" s="117" t="s">
        <v>237</v>
      </c>
      <c r="C149" s="116"/>
      <c r="D149" s="116"/>
      <c r="E149" s="116"/>
      <c r="F149" s="116"/>
      <c r="G149" s="30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5"/>
    </row>
    <row r="150" spans="1:31" ht="25.5" x14ac:dyDescent="0.35">
      <c r="A150" s="100"/>
      <c r="B150" s="118" t="s">
        <v>238</v>
      </c>
      <c r="C150" s="119"/>
      <c r="D150" s="119"/>
      <c r="E150" s="119"/>
      <c r="F150" s="119"/>
      <c r="G150" s="30" t="s">
        <v>210</v>
      </c>
      <c r="H150" s="34">
        <v>13.86</v>
      </c>
      <c r="I150" s="34">
        <v>13.86</v>
      </c>
      <c r="J150" s="34">
        <v>13.86</v>
      </c>
      <c r="K150" s="34">
        <v>13.86</v>
      </c>
      <c r="L150" s="34">
        <v>13.86</v>
      </c>
      <c r="M150" s="34">
        <v>13.86</v>
      </c>
      <c r="N150" s="34">
        <v>13.86</v>
      </c>
      <c r="O150" s="34">
        <v>13.86</v>
      </c>
      <c r="P150" s="34">
        <v>13.86</v>
      </c>
      <c r="Q150" s="34">
        <v>13.86</v>
      </c>
      <c r="R150" s="34">
        <v>13.86</v>
      </c>
      <c r="S150" s="34">
        <v>13.86</v>
      </c>
      <c r="T150" s="34">
        <v>13.86</v>
      </c>
      <c r="U150" s="34">
        <v>13.86</v>
      </c>
      <c r="V150" s="34">
        <v>13.86</v>
      </c>
      <c r="W150" s="34">
        <v>13.86</v>
      </c>
      <c r="X150" s="34">
        <v>13.86</v>
      </c>
      <c r="Y150" s="34">
        <v>13.86</v>
      </c>
      <c r="Z150" s="34">
        <v>13.86</v>
      </c>
      <c r="AA150" s="34">
        <v>13.86</v>
      </c>
      <c r="AB150" s="34">
        <v>13.86</v>
      </c>
      <c r="AC150" s="34">
        <v>13.86</v>
      </c>
      <c r="AD150" s="34">
        <v>13.86</v>
      </c>
      <c r="AE150" s="35">
        <v>13.86</v>
      </c>
    </row>
    <row r="151" spans="1:31" ht="25.5" x14ac:dyDescent="0.35">
      <c r="A151" s="100"/>
      <c r="B151" s="118" t="s">
        <v>256</v>
      </c>
      <c r="C151" s="119"/>
      <c r="D151" s="119"/>
      <c r="E151" s="119"/>
      <c r="F151" s="119"/>
      <c r="G151" s="30" t="s">
        <v>212</v>
      </c>
      <c r="H151" s="34">
        <v>59.28</v>
      </c>
      <c r="I151" s="34">
        <v>33.82</v>
      </c>
      <c r="J151" s="34">
        <v>33.880000000000003</v>
      </c>
      <c r="K151" s="34">
        <v>33.82</v>
      </c>
      <c r="L151" s="34">
        <v>59.76</v>
      </c>
      <c r="M151" s="34">
        <v>34.15</v>
      </c>
      <c r="N151" s="34">
        <v>34.15</v>
      </c>
      <c r="O151" s="34">
        <v>34.36</v>
      </c>
      <c r="P151" s="34">
        <v>58.34</v>
      </c>
      <c r="Q151" s="34">
        <v>33.340000000000003</v>
      </c>
      <c r="R151" s="34">
        <v>33.340000000000003</v>
      </c>
      <c r="S151" s="34">
        <v>59.19</v>
      </c>
      <c r="T151" s="34">
        <v>33.82</v>
      </c>
      <c r="U151" s="34">
        <v>33.82</v>
      </c>
      <c r="V151" s="34">
        <v>60.38</v>
      </c>
      <c r="W151" s="34">
        <v>34.5</v>
      </c>
      <c r="X151" s="34">
        <v>33.64</v>
      </c>
      <c r="Y151" s="34">
        <v>33.82</v>
      </c>
      <c r="Z151" s="34">
        <v>34.15</v>
      </c>
      <c r="AA151" s="34">
        <v>33.880000000000003</v>
      </c>
      <c r="AB151" s="34">
        <v>34.36</v>
      </c>
      <c r="AC151" s="34">
        <v>34.5</v>
      </c>
      <c r="AD151" s="34">
        <v>33.340000000000003</v>
      </c>
      <c r="AE151" s="35">
        <v>33.64</v>
      </c>
    </row>
    <row r="152" spans="1:31" ht="25.5" x14ac:dyDescent="0.35">
      <c r="A152" s="100"/>
      <c r="B152" s="118" t="s">
        <v>316</v>
      </c>
      <c r="C152" s="119"/>
      <c r="D152" s="119"/>
      <c r="E152" s="119"/>
      <c r="F152" s="120"/>
      <c r="G152" s="30" t="s">
        <v>212</v>
      </c>
      <c r="H152" s="34">
        <v>44.91</v>
      </c>
      <c r="I152" s="34">
        <v>25.63</v>
      </c>
      <c r="J152" s="34">
        <v>25.66</v>
      </c>
      <c r="K152" s="34">
        <v>25.63</v>
      </c>
      <c r="L152" s="34">
        <v>45.2</v>
      </c>
      <c r="M152" s="34">
        <v>25.83</v>
      </c>
      <c r="N152" s="34">
        <v>25.83</v>
      </c>
      <c r="O152" s="34">
        <v>25.99</v>
      </c>
      <c r="P152" s="34">
        <v>44.27</v>
      </c>
      <c r="Q152" s="34">
        <v>25.3</v>
      </c>
      <c r="R152" s="34">
        <v>25.3</v>
      </c>
      <c r="S152" s="34">
        <v>44.85</v>
      </c>
      <c r="T152" s="34">
        <v>25.63</v>
      </c>
      <c r="U152" s="34">
        <v>25.63</v>
      </c>
      <c r="V152" s="34">
        <v>44.74</v>
      </c>
      <c r="W152" s="34">
        <v>25.56</v>
      </c>
      <c r="X152" s="34">
        <v>25.42</v>
      </c>
      <c r="Y152" s="34">
        <v>25.63</v>
      </c>
      <c r="Z152" s="34">
        <v>25.83</v>
      </c>
      <c r="AA152" s="34">
        <v>25.66</v>
      </c>
      <c r="AB152" s="34">
        <v>25.99</v>
      </c>
      <c r="AC152" s="34">
        <v>25.56</v>
      </c>
      <c r="AD152" s="34">
        <v>25.3</v>
      </c>
      <c r="AE152" s="35">
        <v>25.42</v>
      </c>
    </row>
    <row r="153" spans="1:31" ht="25.5" x14ac:dyDescent="0.35">
      <c r="A153" s="100"/>
      <c r="B153" s="121" t="s">
        <v>317</v>
      </c>
      <c r="C153" s="122"/>
      <c r="D153" s="122"/>
      <c r="E153" s="122"/>
      <c r="F153" s="123"/>
      <c r="G153" s="30" t="s">
        <v>212</v>
      </c>
      <c r="H153" s="34">
        <v>44.84</v>
      </c>
      <c r="I153" s="34">
        <v>25.6</v>
      </c>
      <c r="J153" s="34">
        <v>25.62</v>
      </c>
      <c r="K153" s="34">
        <v>25.6</v>
      </c>
      <c r="L153" s="34">
        <v>45.2</v>
      </c>
      <c r="M153" s="34">
        <v>25.83</v>
      </c>
      <c r="N153" s="34">
        <v>25.83</v>
      </c>
      <c r="O153" s="34">
        <v>26.03</v>
      </c>
      <c r="P153" s="34">
        <v>44.24</v>
      </c>
      <c r="Q153" s="34">
        <v>25.28</v>
      </c>
      <c r="R153" s="34">
        <v>25.28</v>
      </c>
      <c r="S153" s="34">
        <v>44.8</v>
      </c>
      <c r="T153" s="34">
        <v>25.6</v>
      </c>
      <c r="U153" s="34">
        <v>25.6</v>
      </c>
      <c r="V153" s="34">
        <v>44.67</v>
      </c>
      <c r="W153" s="34">
        <v>25.52</v>
      </c>
      <c r="X153" s="34">
        <v>25.41</v>
      </c>
      <c r="Y153" s="34">
        <v>25.6</v>
      </c>
      <c r="Z153" s="34">
        <v>25.83</v>
      </c>
      <c r="AA153" s="34">
        <v>25.62</v>
      </c>
      <c r="AB153" s="34">
        <v>26.03</v>
      </c>
      <c r="AC153" s="34">
        <v>25.52</v>
      </c>
      <c r="AD153" s="34">
        <v>25.28</v>
      </c>
      <c r="AE153" s="35">
        <v>25.41</v>
      </c>
    </row>
    <row r="154" spans="1:31" ht="25.5" x14ac:dyDescent="0.35">
      <c r="A154" s="104"/>
      <c r="B154" s="124" t="s">
        <v>241</v>
      </c>
      <c r="C154" s="119"/>
      <c r="D154" s="119"/>
      <c r="E154" s="119"/>
      <c r="F154" s="119"/>
      <c r="G154" s="125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7"/>
    </row>
    <row r="155" spans="1:31" ht="25.5" x14ac:dyDescent="0.35">
      <c r="A155" s="104"/>
      <c r="B155" s="117" t="s">
        <v>258</v>
      </c>
      <c r="C155" s="119"/>
      <c r="D155" s="119"/>
      <c r="E155" s="119"/>
      <c r="F155" s="119"/>
      <c r="G155" s="30" t="s">
        <v>210</v>
      </c>
      <c r="H155" s="34">
        <v>13.86</v>
      </c>
      <c r="I155" s="34">
        <v>13.86</v>
      </c>
      <c r="J155" s="34">
        <v>13.86</v>
      </c>
      <c r="K155" s="34">
        <v>13.86</v>
      </c>
      <c r="L155" s="34">
        <v>13.86</v>
      </c>
      <c r="M155" s="34">
        <v>13.86</v>
      </c>
      <c r="N155" s="34">
        <v>13.86</v>
      </c>
      <c r="O155" s="34">
        <v>13.86</v>
      </c>
      <c r="P155" s="34">
        <v>13.86</v>
      </c>
      <c r="Q155" s="34">
        <v>13.86</v>
      </c>
      <c r="R155" s="34">
        <v>13.86</v>
      </c>
      <c r="S155" s="34">
        <v>13.86</v>
      </c>
      <c r="T155" s="34">
        <v>13.86</v>
      </c>
      <c r="U155" s="34">
        <v>13.86</v>
      </c>
      <c r="V155" s="34">
        <v>13.86</v>
      </c>
      <c r="W155" s="34">
        <v>13.86</v>
      </c>
      <c r="X155" s="34">
        <v>13.86</v>
      </c>
      <c r="Y155" s="34">
        <v>13.86</v>
      </c>
      <c r="Z155" s="34">
        <v>13.86</v>
      </c>
      <c r="AA155" s="34">
        <v>13.86</v>
      </c>
      <c r="AB155" s="34">
        <v>13.86</v>
      </c>
      <c r="AC155" s="34">
        <v>13.86</v>
      </c>
      <c r="AD155" s="34">
        <v>13.86</v>
      </c>
      <c r="AE155" s="35">
        <v>13.86</v>
      </c>
    </row>
    <row r="156" spans="1:31" ht="25.5" x14ac:dyDescent="0.35">
      <c r="A156" s="104"/>
      <c r="B156" s="117" t="s">
        <v>259</v>
      </c>
      <c r="C156" s="119"/>
      <c r="D156" s="119"/>
      <c r="E156" s="119"/>
      <c r="F156" s="119"/>
      <c r="G156" s="30" t="s">
        <v>212</v>
      </c>
      <c r="H156" s="34">
        <v>59.28</v>
      </c>
      <c r="I156" s="34">
        <v>33.82</v>
      </c>
      <c r="J156" s="34">
        <v>33.880000000000003</v>
      </c>
      <c r="K156" s="34">
        <v>33.82</v>
      </c>
      <c r="L156" s="34">
        <v>59.76</v>
      </c>
      <c r="M156" s="34">
        <v>34.15</v>
      </c>
      <c r="N156" s="34">
        <v>34.15</v>
      </c>
      <c r="O156" s="34">
        <v>34.36</v>
      </c>
      <c r="P156" s="34">
        <v>58.34</v>
      </c>
      <c r="Q156" s="34">
        <v>33.340000000000003</v>
      </c>
      <c r="R156" s="34">
        <v>33.340000000000003</v>
      </c>
      <c r="S156" s="34">
        <v>59.19</v>
      </c>
      <c r="T156" s="34">
        <v>33.82</v>
      </c>
      <c r="U156" s="34">
        <v>33.82</v>
      </c>
      <c r="V156" s="34">
        <v>60.38</v>
      </c>
      <c r="W156" s="34">
        <v>34.5</v>
      </c>
      <c r="X156" s="34">
        <v>33.64</v>
      </c>
      <c r="Y156" s="34">
        <v>33.82</v>
      </c>
      <c r="Z156" s="34">
        <v>34.15</v>
      </c>
      <c r="AA156" s="34">
        <v>33.880000000000003</v>
      </c>
      <c r="AB156" s="34">
        <v>34.36</v>
      </c>
      <c r="AC156" s="34">
        <v>34.5</v>
      </c>
      <c r="AD156" s="34">
        <v>33.340000000000003</v>
      </c>
      <c r="AE156" s="35">
        <v>33.64</v>
      </c>
    </row>
    <row r="157" spans="1:31" ht="25.5" x14ac:dyDescent="0.35">
      <c r="A157" s="104"/>
      <c r="B157" s="117" t="s">
        <v>318</v>
      </c>
      <c r="C157" s="119"/>
      <c r="D157" s="119"/>
      <c r="E157" s="119"/>
      <c r="F157" s="119"/>
      <c r="G157" s="30" t="s">
        <v>212</v>
      </c>
      <c r="H157" s="34">
        <v>44.91</v>
      </c>
      <c r="I157" s="34">
        <v>25.63</v>
      </c>
      <c r="J157" s="34">
        <v>25.66</v>
      </c>
      <c r="K157" s="34">
        <v>25.63</v>
      </c>
      <c r="L157" s="34">
        <v>45.2</v>
      </c>
      <c r="M157" s="34">
        <v>25.83</v>
      </c>
      <c r="N157" s="34">
        <v>25.83</v>
      </c>
      <c r="O157" s="34">
        <v>26.37</v>
      </c>
      <c r="P157" s="34">
        <v>44.27</v>
      </c>
      <c r="Q157" s="34">
        <v>25.3</v>
      </c>
      <c r="R157" s="34">
        <v>25.3</v>
      </c>
      <c r="S157" s="34">
        <v>44.85</v>
      </c>
      <c r="T157" s="34">
        <v>25.63</v>
      </c>
      <c r="U157" s="34">
        <v>25.63</v>
      </c>
      <c r="V157" s="34">
        <v>44.74</v>
      </c>
      <c r="W157" s="34">
        <v>25.56</v>
      </c>
      <c r="X157" s="34">
        <v>25.42</v>
      </c>
      <c r="Y157" s="34">
        <v>25.63</v>
      </c>
      <c r="Z157" s="34">
        <v>25.83</v>
      </c>
      <c r="AA157" s="34">
        <v>25.66</v>
      </c>
      <c r="AB157" s="34">
        <v>25.99</v>
      </c>
      <c r="AC157" s="34">
        <v>25.56</v>
      </c>
      <c r="AD157" s="34">
        <v>25.3</v>
      </c>
      <c r="AE157" s="35">
        <v>25.42</v>
      </c>
    </row>
    <row r="158" spans="1:31" ht="25.5" x14ac:dyDescent="0.35">
      <c r="A158" s="104"/>
      <c r="B158" s="117" t="s">
        <v>319</v>
      </c>
      <c r="C158" s="119"/>
      <c r="D158" s="119"/>
      <c r="E158" s="119"/>
      <c r="F158" s="119"/>
      <c r="G158" s="30" t="s">
        <v>212</v>
      </c>
      <c r="H158" s="34">
        <v>44.84</v>
      </c>
      <c r="I158" s="34">
        <v>25.6</v>
      </c>
      <c r="J158" s="34">
        <v>25.62</v>
      </c>
      <c r="K158" s="34">
        <v>25.6</v>
      </c>
      <c r="L158" s="34">
        <v>45.2</v>
      </c>
      <c r="M158" s="34">
        <v>25.83</v>
      </c>
      <c r="N158" s="34">
        <v>25.83</v>
      </c>
      <c r="O158" s="34">
        <v>126.25</v>
      </c>
      <c r="P158" s="34">
        <v>44.24</v>
      </c>
      <c r="Q158" s="34">
        <v>25.28</v>
      </c>
      <c r="R158" s="34">
        <v>25.28</v>
      </c>
      <c r="S158" s="34">
        <v>44.8</v>
      </c>
      <c r="T158" s="34">
        <v>25.6</v>
      </c>
      <c r="U158" s="34">
        <v>25.6</v>
      </c>
      <c r="V158" s="34">
        <v>44.67</v>
      </c>
      <c r="W158" s="34">
        <v>25.52</v>
      </c>
      <c r="X158" s="34">
        <v>25.41</v>
      </c>
      <c r="Y158" s="34">
        <v>25.6</v>
      </c>
      <c r="Z158" s="34">
        <v>25.83</v>
      </c>
      <c r="AA158" s="34">
        <v>25.62</v>
      </c>
      <c r="AB158" s="34">
        <v>26.03</v>
      </c>
      <c r="AC158" s="34">
        <v>25.52</v>
      </c>
      <c r="AD158" s="34">
        <v>25.28</v>
      </c>
      <c r="AE158" s="35">
        <v>25.41</v>
      </c>
    </row>
    <row r="159" spans="1:31" ht="25.5" x14ac:dyDescent="0.35">
      <c r="A159" s="104"/>
      <c r="B159" s="117" t="s">
        <v>261</v>
      </c>
      <c r="C159" s="119"/>
      <c r="D159" s="119"/>
      <c r="E159" s="119"/>
      <c r="F159" s="119"/>
      <c r="G159" s="30" t="s">
        <v>212</v>
      </c>
      <c r="H159" s="34">
        <v>84.69</v>
      </c>
      <c r="I159" s="34">
        <v>84.55</v>
      </c>
      <c r="J159" s="34">
        <v>84.69</v>
      </c>
      <c r="K159" s="34">
        <v>84.55</v>
      </c>
      <c r="L159" s="34">
        <v>85.37</v>
      </c>
      <c r="M159" s="34">
        <v>85.37</v>
      </c>
      <c r="N159" s="34">
        <v>85.37</v>
      </c>
      <c r="O159" s="34">
        <v>126.25</v>
      </c>
      <c r="P159" s="34">
        <v>83.34</v>
      </c>
      <c r="Q159" s="34">
        <v>83.34</v>
      </c>
      <c r="R159" s="34">
        <v>83.34</v>
      </c>
      <c r="S159" s="34">
        <v>84.55</v>
      </c>
      <c r="T159" s="34">
        <v>84.55</v>
      </c>
      <c r="U159" s="34">
        <v>84.55</v>
      </c>
      <c r="V159" s="34">
        <v>86.25</v>
      </c>
      <c r="W159" s="34">
        <v>86.25</v>
      </c>
      <c r="X159" s="34">
        <v>84.1</v>
      </c>
      <c r="Y159" s="34">
        <v>84.55</v>
      </c>
      <c r="Z159" s="34">
        <v>85.37</v>
      </c>
      <c r="AA159" s="34">
        <v>84.69</v>
      </c>
      <c r="AB159" s="34">
        <v>85.9</v>
      </c>
      <c r="AC159" s="34">
        <v>86.25</v>
      </c>
      <c r="AD159" s="34">
        <v>83.34</v>
      </c>
      <c r="AE159" s="35">
        <v>84.1</v>
      </c>
    </row>
    <row r="160" spans="1:31" ht="25.5" x14ac:dyDescent="0.35">
      <c r="A160" s="104"/>
      <c r="B160" s="117" t="s">
        <v>320</v>
      </c>
      <c r="C160" s="119"/>
      <c r="D160" s="119"/>
      <c r="E160" s="119"/>
      <c r="F160" s="119"/>
      <c r="G160" s="30" t="s">
        <v>212</v>
      </c>
      <c r="H160" s="34">
        <v>64.150000000000006</v>
      </c>
      <c r="I160" s="34">
        <v>64.069999999999993</v>
      </c>
      <c r="J160" s="34">
        <v>64.150000000000006</v>
      </c>
      <c r="K160" s="34">
        <v>64.069999999999993</v>
      </c>
      <c r="L160" s="34">
        <v>64.569999999999993</v>
      </c>
      <c r="M160" s="34">
        <v>64.569999999999993</v>
      </c>
      <c r="N160" s="34">
        <v>64.569999999999993</v>
      </c>
      <c r="O160" s="34">
        <v>65.930000000000007</v>
      </c>
      <c r="P160" s="34">
        <v>63.24</v>
      </c>
      <c r="Q160" s="34">
        <v>63.24</v>
      </c>
      <c r="R160" s="34">
        <v>63.24</v>
      </c>
      <c r="S160" s="34">
        <v>64.069999999999993</v>
      </c>
      <c r="T160" s="34">
        <v>64.069999999999993</v>
      </c>
      <c r="U160" s="34">
        <v>64.069999999999993</v>
      </c>
      <c r="V160" s="34">
        <v>63.91</v>
      </c>
      <c r="W160" s="34">
        <v>63.91</v>
      </c>
      <c r="X160" s="34">
        <v>63.54</v>
      </c>
      <c r="Y160" s="34">
        <v>64.069999999999993</v>
      </c>
      <c r="Z160" s="34">
        <v>64.569999999999993</v>
      </c>
      <c r="AA160" s="34">
        <v>64.150000000000006</v>
      </c>
      <c r="AB160" s="34">
        <v>64.97</v>
      </c>
      <c r="AC160" s="34">
        <v>63.91</v>
      </c>
      <c r="AD160" s="34">
        <v>63.24</v>
      </c>
      <c r="AE160" s="35">
        <v>63.54</v>
      </c>
    </row>
    <row r="161" spans="1:31" ht="25.5" x14ac:dyDescent="0.35">
      <c r="A161" s="104"/>
      <c r="B161" s="117" t="s">
        <v>321</v>
      </c>
      <c r="C161" s="119"/>
      <c r="D161" s="119"/>
      <c r="E161" s="119"/>
      <c r="F161" s="119"/>
      <c r="G161" s="47" t="s">
        <v>212</v>
      </c>
      <c r="H161" s="78">
        <v>64.06</v>
      </c>
      <c r="I161" s="78">
        <v>64</v>
      </c>
      <c r="J161" s="78">
        <v>64.06</v>
      </c>
      <c r="K161" s="78">
        <v>64</v>
      </c>
      <c r="L161" s="78">
        <v>64.569999999999993</v>
      </c>
      <c r="M161" s="78">
        <v>64.569999999999993</v>
      </c>
      <c r="N161" s="78">
        <v>64.569999999999993</v>
      </c>
      <c r="O161" s="113">
        <v>0</v>
      </c>
      <c r="P161" s="113">
        <v>63.2</v>
      </c>
      <c r="Q161" s="113">
        <v>63.2</v>
      </c>
      <c r="R161" s="113">
        <v>63.2</v>
      </c>
      <c r="S161" s="113">
        <v>64</v>
      </c>
      <c r="T161" s="113">
        <v>64</v>
      </c>
      <c r="U161" s="113">
        <v>64</v>
      </c>
      <c r="V161" s="113">
        <v>63.81</v>
      </c>
      <c r="W161" s="113">
        <v>63.81</v>
      </c>
      <c r="X161" s="113">
        <v>63.53</v>
      </c>
      <c r="Y161" s="113">
        <v>64</v>
      </c>
      <c r="Z161" s="113">
        <v>64.569999999999993</v>
      </c>
      <c r="AA161" s="113">
        <v>64.06</v>
      </c>
      <c r="AB161" s="113">
        <v>65.069999999999993</v>
      </c>
      <c r="AC161" s="113">
        <v>63.81</v>
      </c>
      <c r="AD161" s="113">
        <v>63.2</v>
      </c>
      <c r="AE161" s="114">
        <v>63.53</v>
      </c>
    </row>
    <row r="162" spans="1:31" ht="25.5" x14ac:dyDescent="0.35">
      <c r="A162" s="104"/>
      <c r="B162" s="128" t="s">
        <v>322</v>
      </c>
      <c r="C162" s="129"/>
      <c r="D162" s="129"/>
      <c r="E162" s="129"/>
      <c r="F162" s="129"/>
      <c r="G162" s="30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5"/>
    </row>
    <row r="163" spans="1:31" ht="25.5" x14ac:dyDescent="0.35">
      <c r="A163" s="108"/>
      <c r="B163" s="118" t="s">
        <v>238</v>
      </c>
      <c r="C163" s="119"/>
      <c r="D163" s="119"/>
      <c r="E163" s="119"/>
      <c r="F163" s="119"/>
      <c r="G163" s="30" t="s">
        <v>210</v>
      </c>
      <c r="H163" s="34">
        <v>14.22</v>
      </c>
      <c r="I163" s="34">
        <v>14.22</v>
      </c>
      <c r="J163" s="34">
        <v>14.22</v>
      </c>
      <c r="K163" s="34">
        <v>14.22</v>
      </c>
      <c r="L163" s="34">
        <v>14.22</v>
      </c>
      <c r="M163" s="34">
        <v>14.22</v>
      </c>
      <c r="N163" s="34">
        <v>14.22</v>
      </c>
      <c r="O163" s="34">
        <v>14.22</v>
      </c>
      <c r="P163" s="34">
        <v>14.22</v>
      </c>
      <c r="Q163" s="34">
        <v>14.22</v>
      </c>
      <c r="R163" s="34">
        <v>14.22</v>
      </c>
      <c r="S163" s="34">
        <v>14.22</v>
      </c>
      <c r="T163" s="34">
        <v>14.22</v>
      </c>
      <c r="U163" s="34">
        <v>14.22</v>
      </c>
      <c r="V163" s="34">
        <v>14.22</v>
      </c>
      <c r="W163" s="34">
        <v>14.22</v>
      </c>
      <c r="X163" s="34">
        <v>14.22</v>
      </c>
      <c r="Y163" s="34">
        <v>14.22</v>
      </c>
      <c r="Z163" s="34">
        <v>14.22</v>
      </c>
      <c r="AA163" s="34">
        <v>14.22</v>
      </c>
      <c r="AB163" s="34">
        <v>14.22</v>
      </c>
      <c r="AC163" s="34">
        <v>14.22</v>
      </c>
      <c r="AD163" s="34">
        <v>14.22</v>
      </c>
      <c r="AE163" s="35">
        <v>14.22</v>
      </c>
    </row>
    <row r="164" spans="1:31" ht="25.5" x14ac:dyDescent="0.35">
      <c r="A164" s="104"/>
      <c r="B164" s="118" t="s">
        <v>256</v>
      </c>
      <c r="C164" s="119"/>
      <c r="D164" s="119"/>
      <c r="E164" s="119"/>
      <c r="F164" s="119"/>
      <c r="G164" s="30" t="s">
        <v>212</v>
      </c>
      <c r="H164" s="34">
        <v>86.89</v>
      </c>
      <c r="I164" s="34">
        <v>86.75</v>
      </c>
      <c r="J164" s="34">
        <v>86.89</v>
      </c>
      <c r="K164" s="34">
        <v>86.75</v>
      </c>
      <c r="L164" s="34">
        <v>87.59</v>
      </c>
      <c r="M164" s="34">
        <v>87.59</v>
      </c>
      <c r="N164" s="34">
        <v>87.59</v>
      </c>
      <c r="O164" s="34">
        <v>88.13</v>
      </c>
      <c r="P164" s="34">
        <v>85.51</v>
      </c>
      <c r="Q164" s="34">
        <v>85.51</v>
      </c>
      <c r="R164" s="34">
        <v>85.51</v>
      </c>
      <c r="S164" s="34">
        <v>86.75</v>
      </c>
      <c r="T164" s="34">
        <v>86.75</v>
      </c>
      <c r="U164" s="34">
        <v>86.75</v>
      </c>
      <c r="V164" s="34">
        <v>88.49</v>
      </c>
      <c r="W164" s="34">
        <v>88.49</v>
      </c>
      <c r="X164" s="34">
        <v>86.29</v>
      </c>
      <c r="Y164" s="34">
        <v>86.75</v>
      </c>
      <c r="Z164" s="34">
        <v>87.59</v>
      </c>
      <c r="AA164" s="34">
        <v>86.89</v>
      </c>
      <c r="AB164" s="34">
        <v>88.13</v>
      </c>
      <c r="AC164" s="34">
        <v>88.49</v>
      </c>
      <c r="AD164" s="34">
        <v>85.51</v>
      </c>
      <c r="AE164" s="35">
        <v>86.29</v>
      </c>
    </row>
    <row r="165" spans="1:31" ht="25.5" x14ac:dyDescent="0.35">
      <c r="A165" s="104"/>
      <c r="B165" s="118" t="s">
        <v>316</v>
      </c>
      <c r="C165" s="119"/>
      <c r="D165" s="119"/>
      <c r="E165" s="119"/>
      <c r="F165" s="119"/>
      <c r="G165" s="30" t="s">
        <v>212</v>
      </c>
      <c r="H165" s="34">
        <v>65.819999999999993</v>
      </c>
      <c r="I165" s="34">
        <v>65.739999999999995</v>
      </c>
      <c r="J165" s="34">
        <v>65.819999999999993</v>
      </c>
      <c r="K165" s="34">
        <v>65.739999999999995</v>
      </c>
      <c r="L165" s="34">
        <v>66.25</v>
      </c>
      <c r="M165" s="34">
        <v>66.25</v>
      </c>
      <c r="N165" s="34">
        <v>66.25</v>
      </c>
      <c r="O165" s="34">
        <v>66.66</v>
      </c>
      <c r="P165" s="34">
        <v>64.88</v>
      </c>
      <c r="Q165" s="34">
        <v>64.88</v>
      </c>
      <c r="R165" s="34">
        <v>64.88</v>
      </c>
      <c r="S165" s="34">
        <v>65.739999999999995</v>
      </c>
      <c r="T165" s="34">
        <v>65.739999999999995</v>
      </c>
      <c r="U165" s="34">
        <v>65.739999999999995</v>
      </c>
      <c r="V165" s="34">
        <v>65.569999999999993</v>
      </c>
      <c r="W165" s="34">
        <v>65.569999999999993</v>
      </c>
      <c r="X165" s="34">
        <v>65.19</v>
      </c>
      <c r="Y165" s="34">
        <v>65.739999999999995</v>
      </c>
      <c r="Z165" s="34">
        <v>66.25</v>
      </c>
      <c r="AA165" s="34">
        <v>65.819999999999993</v>
      </c>
      <c r="AB165" s="34">
        <v>66.66</v>
      </c>
      <c r="AC165" s="34">
        <v>65.569999999999993</v>
      </c>
      <c r="AD165" s="34">
        <v>64.88</v>
      </c>
      <c r="AE165" s="35">
        <v>65.19</v>
      </c>
    </row>
    <row r="166" spans="1:31" ht="26.25" thickBot="1" x14ac:dyDescent="0.4">
      <c r="A166" s="130"/>
      <c r="B166" s="131" t="s">
        <v>317</v>
      </c>
      <c r="C166" s="132"/>
      <c r="D166" s="132"/>
      <c r="E166" s="132"/>
      <c r="F166" s="132"/>
      <c r="G166" s="49" t="s">
        <v>212</v>
      </c>
      <c r="H166" s="50">
        <v>65.73</v>
      </c>
      <c r="I166" s="50">
        <v>65.66</v>
      </c>
      <c r="J166" s="50">
        <v>65.73</v>
      </c>
      <c r="K166" s="50">
        <v>65.66</v>
      </c>
      <c r="L166" s="50">
        <v>66.25</v>
      </c>
      <c r="M166" s="50">
        <v>66.25</v>
      </c>
      <c r="N166" s="50">
        <v>66.25</v>
      </c>
      <c r="O166" s="50">
        <v>66.760000000000005</v>
      </c>
      <c r="P166" s="50">
        <v>64.84</v>
      </c>
      <c r="Q166" s="50">
        <v>64.84</v>
      </c>
      <c r="R166" s="50">
        <v>64.84</v>
      </c>
      <c r="S166" s="50">
        <v>65.66</v>
      </c>
      <c r="T166" s="50">
        <v>65.66</v>
      </c>
      <c r="U166" s="50">
        <v>65.66</v>
      </c>
      <c r="V166" s="50">
        <v>65.47</v>
      </c>
      <c r="W166" s="50">
        <v>65.47</v>
      </c>
      <c r="X166" s="50">
        <v>65.180000000000007</v>
      </c>
      <c r="Y166" s="50">
        <v>65.66</v>
      </c>
      <c r="Z166" s="50">
        <v>66.25</v>
      </c>
      <c r="AA166" s="50">
        <v>65.73</v>
      </c>
      <c r="AB166" s="50">
        <v>66.760000000000005</v>
      </c>
      <c r="AC166" s="50">
        <v>65.47</v>
      </c>
      <c r="AD166" s="50">
        <v>64.84</v>
      </c>
      <c r="AE166" s="51">
        <v>65.180000000000007</v>
      </c>
    </row>
    <row r="167" spans="1:31" ht="22.15" customHeight="1" thickTop="1" thickBot="1" x14ac:dyDescent="0.35">
      <c r="A167" s="133" t="s">
        <v>263</v>
      </c>
      <c r="B167" s="134" t="s">
        <v>264</v>
      </c>
      <c r="C167" s="3"/>
      <c r="D167" s="3"/>
      <c r="E167" s="3"/>
      <c r="F167" s="3"/>
      <c r="G167" s="135"/>
      <c r="H167" s="374" t="s">
        <v>265</v>
      </c>
      <c r="I167" s="375"/>
      <c r="J167" s="375"/>
      <c r="K167" s="375"/>
      <c r="L167" s="375"/>
      <c r="M167" s="376"/>
      <c r="N167" s="378" t="s">
        <v>266</v>
      </c>
      <c r="O167" s="379"/>
      <c r="P167" s="379"/>
      <c r="Q167" s="379"/>
      <c r="R167" s="379"/>
      <c r="S167" s="380"/>
      <c r="T167" s="136"/>
      <c r="U167" s="2" t="s">
        <v>179</v>
      </c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8"/>
    </row>
    <row r="168" spans="1:31" ht="25.9" customHeight="1" thickTop="1" x14ac:dyDescent="0.3">
      <c r="A168" s="139"/>
      <c r="B168" s="140" t="s">
        <v>267</v>
      </c>
      <c r="C168" s="141"/>
      <c r="D168" s="141"/>
      <c r="E168" s="141"/>
      <c r="F168" s="141"/>
      <c r="G168" s="142"/>
      <c r="H168" s="143" t="s">
        <v>268</v>
      </c>
      <c r="I168" s="144" t="s">
        <v>269</v>
      </c>
      <c r="J168" s="144" t="s">
        <v>270</v>
      </c>
      <c r="K168" s="144" t="s">
        <v>271</v>
      </c>
      <c r="L168" s="145" t="s">
        <v>272</v>
      </c>
      <c r="M168" s="146" t="s">
        <v>273</v>
      </c>
      <c r="N168" s="147" t="s">
        <v>268</v>
      </c>
      <c r="O168" s="148" t="s">
        <v>269</v>
      </c>
      <c r="P168" s="148" t="s">
        <v>270</v>
      </c>
      <c r="Q168" s="148" t="s">
        <v>271</v>
      </c>
      <c r="R168" s="149" t="s">
        <v>272</v>
      </c>
      <c r="S168" s="146" t="s">
        <v>273</v>
      </c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69"/>
    </row>
    <row r="169" spans="1:31" ht="24" thickBot="1" x14ac:dyDescent="0.35">
      <c r="A169" s="150"/>
      <c r="B169" s="151" t="s">
        <v>274</v>
      </c>
      <c r="C169" s="48"/>
      <c r="D169" s="48"/>
      <c r="E169" s="48"/>
      <c r="F169" s="48"/>
      <c r="G169" s="152" t="s">
        <v>212</v>
      </c>
      <c r="H169" s="153">
        <v>98.25</v>
      </c>
      <c r="I169" s="154">
        <v>83.29</v>
      </c>
      <c r="J169" s="154">
        <v>60.53</v>
      </c>
      <c r="K169" s="154">
        <v>50.34</v>
      </c>
      <c r="L169" s="155">
        <v>77.03</v>
      </c>
      <c r="M169" s="156">
        <v>135.69999999999999</v>
      </c>
      <c r="N169" s="153">
        <v>151.08000000000001</v>
      </c>
      <c r="O169" s="154">
        <v>127.25</v>
      </c>
      <c r="P169" s="154">
        <v>93.78</v>
      </c>
      <c r="Q169" s="154">
        <v>78.95</v>
      </c>
      <c r="R169" s="157">
        <v>121.06</v>
      </c>
      <c r="S169" s="158">
        <v>175.95</v>
      </c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69"/>
    </row>
    <row r="170" spans="1:31" ht="15.75" thickTop="1" x14ac:dyDescent="0.25"/>
    <row r="173" spans="1:31" ht="23.25" x14ac:dyDescent="0.35"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</row>
    <row r="174" spans="1:31" ht="23.25" x14ac:dyDescent="0.35"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</row>
  </sheetData>
  <sheetProtection algorithmName="SHA-512" hashValue="9/NwnKb22RnOvlUeaMpvrtvvlzcepl9FXV7roB0mUo9Anfxt9/DiTYJGv94u/3M6Tpav8K/HQS5umq+PauYOaQ==" saltValue="uVLY96709C5vVqpmEKOSKQ==" spinCount="100000" sheet="1" objects="1" scenarios="1"/>
  <mergeCells count="5">
    <mergeCell ref="A2:B2"/>
    <mergeCell ref="A3:F3"/>
    <mergeCell ref="H167:M167"/>
    <mergeCell ref="O1:P1"/>
    <mergeCell ref="N167:S167"/>
  </mergeCells>
  <pageMargins left="0.31496062992125984" right="0" top="0.39370078740157483" bottom="0" header="0.31496062992125984" footer="0.31496062992125984"/>
  <pageSetup paperSize="8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191"/>
  <sheetViews>
    <sheetView zoomScale="75" zoomScaleNormal="75" workbookViewId="0">
      <selection activeCell="F37" sqref="F37"/>
    </sheetView>
  </sheetViews>
  <sheetFormatPr baseColWidth="10" defaultColWidth="8.85546875" defaultRowHeight="14.25" x14ac:dyDescent="0.25"/>
  <cols>
    <col min="1" max="1" width="8.85546875" style="160"/>
    <col min="2" max="2" width="17" style="160" customWidth="1"/>
    <col min="3" max="4" width="16.85546875" style="160" customWidth="1"/>
    <col min="5" max="5" width="25.140625" style="160" customWidth="1"/>
    <col min="6" max="6" width="20.42578125" style="160" bestFit="1" customWidth="1"/>
    <col min="7" max="7" width="17.85546875" style="160" bestFit="1" customWidth="1"/>
    <col min="8" max="8" width="23.7109375" style="160" customWidth="1"/>
    <col min="9" max="9" width="17.28515625" style="160" customWidth="1"/>
    <col min="10" max="10" width="23.28515625" style="160" customWidth="1"/>
    <col min="11" max="11" width="13.42578125" style="160" customWidth="1"/>
    <col min="12" max="12" width="13.42578125" style="160" bestFit="1" customWidth="1"/>
    <col min="13" max="13" width="8.7109375" style="160" customWidth="1"/>
    <col min="14" max="14" width="7.7109375" style="160" bestFit="1" customWidth="1"/>
    <col min="15" max="15" width="11.5703125" style="160" customWidth="1"/>
    <col min="16" max="222" width="8.85546875" style="160"/>
    <col min="223" max="223" width="17" style="160" customWidth="1"/>
    <col min="224" max="225" width="16.85546875" style="160" customWidth="1"/>
    <col min="226" max="226" width="25.140625" style="160" customWidth="1"/>
    <col min="227" max="227" width="20.42578125" style="160" bestFit="1" customWidth="1"/>
    <col min="228" max="228" width="17.85546875" style="160" bestFit="1" customWidth="1"/>
    <col min="229" max="229" width="23.7109375" style="160" customWidth="1"/>
    <col min="230" max="230" width="17.28515625" style="160" customWidth="1"/>
    <col min="231" max="231" width="23.28515625" style="160" customWidth="1"/>
    <col min="232" max="232" width="13.42578125" style="160" customWidth="1"/>
    <col min="233" max="233" width="13.42578125" style="160" bestFit="1" customWidth="1"/>
    <col min="234" max="234" width="8.7109375" style="160" customWidth="1"/>
    <col min="235" max="235" width="7.7109375" style="160" bestFit="1" customWidth="1"/>
    <col min="236" max="236" width="11.5703125" style="160" customWidth="1"/>
    <col min="237" max="237" width="12.28515625" style="160" customWidth="1"/>
    <col min="238" max="238" width="22.85546875" style="160" customWidth="1"/>
    <col min="239" max="239" width="3.85546875" style="160" customWidth="1"/>
    <col min="240" max="240" width="10.28515625" style="160" customWidth="1"/>
    <col min="241" max="241" width="90" style="160" customWidth="1"/>
    <col min="242" max="242" width="12.140625" style="160" customWidth="1"/>
    <col min="243" max="243" width="9.7109375" style="160" bestFit="1" customWidth="1"/>
    <col min="244" max="244" width="3.85546875" style="160" customWidth="1"/>
    <col min="245" max="245" width="2.42578125" style="160" customWidth="1"/>
    <col min="246" max="246" width="6.7109375" style="160" customWidth="1"/>
    <col min="247" max="247" width="14.5703125" style="160" customWidth="1"/>
    <col min="248" max="248" width="13.140625" style="160" customWidth="1"/>
    <col min="249" max="249" width="21" style="160" bestFit="1" customWidth="1"/>
    <col min="250" max="250" width="20.28515625" style="160" customWidth="1"/>
    <col min="251" max="251" width="20.7109375" style="160" customWidth="1"/>
    <col min="252" max="253" width="16.140625" style="160" customWidth="1"/>
    <col min="254" max="254" width="13.7109375" style="160" customWidth="1"/>
    <col min="255" max="255" width="20.42578125" style="160" customWidth="1"/>
    <col min="256" max="256" width="20.28515625" style="160" bestFit="1" customWidth="1"/>
    <col min="257" max="257" width="13.7109375" style="160" customWidth="1"/>
    <col min="258" max="258" width="9.85546875" style="160" customWidth="1"/>
    <col min="259" max="259" width="10.5703125" style="160" bestFit="1" customWidth="1"/>
    <col min="260" max="260" width="10.42578125" style="160" customWidth="1"/>
    <col min="261" max="478" width="8.85546875" style="160"/>
    <col min="479" max="479" width="17" style="160" customWidth="1"/>
    <col min="480" max="481" width="16.85546875" style="160" customWidth="1"/>
    <col min="482" max="482" width="25.140625" style="160" customWidth="1"/>
    <col min="483" max="483" width="20.42578125" style="160" bestFit="1" customWidth="1"/>
    <col min="484" max="484" width="17.85546875" style="160" bestFit="1" customWidth="1"/>
    <col min="485" max="485" width="23.7109375" style="160" customWidth="1"/>
    <col min="486" max="486" width="17.28515625" style="160" customWidth="1"/>
    <col min="487" max="487" width="23.28515625" style="160" customWidth="1"/>
    <col min="488" max="488" width="13.42578125" style="160" customWidth="1"/>
    <col min="489" max="489" width="13.42578125" style="160" bestFit="1" customWidth="1"/>
    <col min="490" max="490" width="8.7109375" style="160" customWidth="1"/>
    <col min="491" max="491" width="7.7109375" style="160" bestFit="1" customWidth="1"/>
    <col min="492" max="492" width="11.5703125" style="160" customWidth="1"/>
    <col min="493" max="493" width="12.28515625" style="160" customWidth="1"/>
    <col min="494" max="494" width="22.85546875" style="160" customWidth="1"/>
    <col min="495" max="495" width="3.85546875" style="160" customWidth="1"/>
    <col min="496" max="496" width="10.28515625" style="160" customWidth="1"/>
    <col min="497" max="497" width="90" style="160" customWidth="1"/>
    <col min="498" max="498" width="12.140625" style="160" customWidth="1"/>
    <col min="499" max="499" width="9.7109375" style="160" bestFit="1" customWidth="1"/>
    <col min="500" max="500" width="3.85546875" style="160" customWidth="1"/>
    <col min="501" max="501" width="2.42578125" style="160" customWidth="1"/>
    <col min="502" max="502" width="6.7109375" style="160" customWidth="1"/>
    <col min="503" max="503" width="14.5703125" style="160" customWidth="1"/>
    <col min="504" max="504" width="13.140625" style="160" customWidth="1"/>
    <col min="505" max="505" width="21" style="160" bestFit="1" customWidth="1"/>
    <col min="506" max="506" width="20.28515625" style="160" customWidth="1"/>
    <col min="507" max="507" width="20.7109375" style="160" customWidth="1"/>
    <col min="508" max="509" width="16.140625" style="160" customWidth="1"/>
    <col min="510" max="510" width="13.7109375" style="160" customWidth="1"/>
    <col min="511" max="511" width="20.42578125" style="160" customWidth="1"/>
    <col min="512" max="512" width="20.28515625" style="160" bestFit="1" customWidth="1"/>
    <col min="513" max="513" width="13.7109375" style="160" customWidth="1"/>
    <col min="514" max="514" width="9.85546875" style="160" customWidth="1"/>
    <col min="515" max="515" width="10.5703125" style="160" bestFit="1" customWidth="1"/>
    <col min="516" max="516" width="10.42578125" style="160" customWidth="1"/>
    <col min="517" max="734" width="8.85546875" style="160"/>
    <col min="735" max="735" width="17" style="160" customWidth="1"/>
    <col min="736" max="737" width="16.85546875" style="160" customWidth="1"/>
    <col min="738" max="738" width="25.140625" style="160" customWidth="1"/>
    <col min="739" max="739" width="20.42578125" style="160" bestFit="1" customWidth="1"/>
    <col min="740" max="740" width="17.85546875" style="160" bestFit="1" customWidth="1"/>
    <col min="741" max="741" width="23.7109375" style="160" customWidth="1"/>
    <col min="742" max="742" width="17.28515625" style="160" customWidth="1"/>
    <col min="743" max="743" width="23.28515625" style="160" customWidth="1"/>
    <col min="744" max="744" width="13.42578125" style="160" customWidth="1"/>
    <col min="745" max="745" width="13.42578125" style="160" bestFit="1" customWidth="1"/>
    <col min="746" max="746" width="8.7109375" style="160" customWidth="1"/>
    <col min="747" max="747" width="7.7109375" style="160" bestFit="1" customWidth="1"/>
    <col min="748" max="748" width="11.5703125" style="160" customWidth="1"/>
    <col min="749" max="749" width="12.28515625" style="160" customWidth="1"/>
    <col min="750" max="750" width="22.85546875" style="160" customWidth="1"/>
    <col min="751" max="751" width="3.85546875" style="160" customWidth="1"/>
    <col min="752" max="752" width="10.28515625" style="160" customWidth="1"/>
    <col min="753" max="753" width="90" style="160" customWidth="1"/>
    <col min="754" max="754" width="12.140625" style="160" customWidth="1"/>
    <col min="755" max="755" width="9.7109375" style="160" bestFit="1" customWidth="1"/>
    <col min="756" max="756" width="3.85546875" style="160" customWidth="1"/>
    <col min="757" max="757" width="2.42578125" style="160" customWidth="1"/>
    <col min="758" max="758" width="6.7109375" style="160" customWidth="1"/>
    <col min="759" max="759" width="14.5703125" style="160" customWidth="1"/>
    <col min="760" max="760" width="13.140625" style="160" customWidth="1"/>
    <col min="761" max="761" width="21" style="160" bestFit="1" customWidth="1"/>
    <col min="762" max="762" width="20.28515625" style="160" customWidth="1"/>
    <col min="763" max="763" width="20.7109375" style="160" customWidth="1"/>
    <col min="764" max="765" width="16.140625" style="160" customWidth="1"/>
    <col min="766" max="766" width="13.7109375" style="160" customWidth="1"/>
    <col min="767" max="767" width="20.42578125" style="160" customWidth="1"/>
    <col min="768" max="768" width="20.28515625" style="160" bestFit="1" customWidth="1"/>
    <col min="769" max="769" width="13.7109375" style="160" customWidth="1"/>
    <col min="770" max="770" width="9.85546875" style="160" customWidth="1"/>
    <col min="771" max="771" width="10.5703125" style="160" bestFit="1" customWidth="1"/>
    <col min="772" max="772" width="10.42578125" style="160" customWidth="1"/>
    <col min="773" max="990" width="8.85546875" style="160"/>
    <col min="991" max="991" width="17" style="160" customWidth="1"/>
    <col min="992" max="993" width="16.85546875" style="160" customWidth="1"/>
    <col min="994" max="994" width="25.140625" style="160" customWidth="1"/>
    <col min="995" max="995" width="20.42578125" style="160" bestFit="1" customWidth="1"/>
    <col min="996" max="996" width="17.85546875" style="160" bestFit="1" customWidth="1"/>
    <col min="997" max="997" width="23.7109375" style="160" customWidth="1"/>
    <col min="998" max="998" width="17.28515625" style="160" customWidth="1"/>
    <col min="999" max="999" width="23.28515625" style="160" customWidth="1"/>
    <col min="1000" max="1000" width="13.42578125" style="160" customWidth="1"/>
    <col min="1001" max="1001" width="13.42578125" style="160" bestFit="1" customWidth="1"/>
    <col min="1002" max="1002" width="8.7109375" style="160" customWidth="1"/>
    <col min="1003" max="1003" width="7.7109375" style="160" bestFit="1" customWidth="1"/>
    <col min="1004" max="1004" width="11.5703125" style="160" customWidth="1"/>
    <col min="1005" max="1005" width="12.28515625" style="160" customWidth="1"/>
    <col min="1006" max="1006" width="22.85546875" style="160" customWidth="1"/>
    <col min="1007" max="1007" width="3.85546875" style="160" customWidth="1"/>
    <col min="1008" max="1008" width="10.28515625" style="160" customWidth="1"/>
    <col min="1009" max="1009" width="90" style="160" customWidth="1"/>
    <col min="1010" max="1010" width="12.140625" style="160" customWidth="1"/>
    <col min="1011" max="1011" width="9.7109375" style="160" bestFit="1" customWidth="1"/>
    <col min="1012" max="1012" width="3.85546875" style="160" customWidth="1"/>
    <col min="1013" max="1013" width="2.42578125" style="160" customWidth="1"/>
    <col min="1014" max="1014" width="6.7109375" style="160" customWidth="1"/>
    <col min="1015" max="1015" width="14.5703125" style="160" customWidth="1"/>
    <col min="1016" max="1016" width="13.140625" style="160" customWidth="1"/>
    <col min="1017" max="1017" width="21" style="160" bestFit="1" customWidth="1"/>
    <col min="1018" max="1018" width="20.28515625" style="160" customWidth="1"/>
    <col min="1019" max="1019" width="20.7109375" style="160" customWidth="1"/>
    <col min="1020" max="1021" width="16.140625" style="160" customWidth="1"/>
    <col min="1022" max="1022" width="13.7109375" style="160" customWidth="1"/>
    <col min="1023" max="1023" width="20.42578125" style="160" customWidth="1"/>
    <col min="1024" max="1024" width="20.28515625" style="160" bestFit="1" customWidth="1"/>
    <col min="1025" max="1025" width="13.7109375" style="160" customWidth="1"/>
    <col min="1026" max="1026" width="9.85546875" style="160" customWidth="1"/>
    <col min="1027" max="1027" width="10.5703125" style="160" bestFit="1" customWidth="1"/>
    <col min="1028" max="1028" width="10.42578125" style="160" customWidth="1"/>
    <col min="1029" max="1246" width="8.85546875" style="160"/>
    <col min="1247" max="1247" width="17" style="160" customWidth="1"/>
    <col min="1248" max="1249" width="16.85546875" style="160" customWidth="1"/>
    <col min="1250" max="1250" width="25.140625" style="160" customWidth="1"/>
    <col min="1251" max="1251" width="20.42578125" style="160" bestFit="1" customWidth="1"/>
    <col min="1252" max="1252" width="17.85546875" style="160" bestFit="1" customWidth="1"/>
    <col min="1253" max="1253" width="23.7109375" style="160" customWidth="1"/>
    <col min="1254" max="1254" width="17.28515625" style="160" customWidth="1"/>
    <col min="1255" max="1255" width="23.28515625" style="160" customWidth="1"/>
    <col min="1256" max="1256" width="13.42578125" style="160" customWidth="1"/>
    <col min="1257" max="1257" width="13.42578125" style="160" bestFit="1" customWidth="1"/>
    <col min="1258" max="1258" width="8.7109375" style="160" customWidth="1"/>
    <col min="1259" max="1259" width="7.7109375" style="160" bestFit="1" customWidth="1"/>
    <col min="1260" max="1260" width="11.5703125" style="160" customWidth="1"/>
    <col min="1261" max="1261" width="12.28515625" style="160" customWidth="1"/>
    <col min="1262" max="1262" width="22.85546875" style="160" customWidth="1"/>
    <col min="1263" max="1263" width="3.85546875" style="160" customWidth="1"/>
    <col min="1264" max="1264" width="10.28515625" style="160" customWidth="1"/>
    <col min="1265" max="1265" width="90" style="160" customWidth="1"/>
    <col min="1266" max="1266" width="12.140625" style="160" customWidth="1"/>
    <col min="1267" max="1267" width="9.7109375" style="160" bestFit="1" customWidth="1"/>
    <col min="1268" max="1268" width="3.85546875" style="160" customWidth="1"/>
    <col min="1269" max="1269" width="2.42578125" style="160" customWidth="1"/>
    <col min="1270" max="1270" width="6.7109375" style="160" customWidth="1"/>
    <col min="1271" max="1271" width="14.5703125" style="160" customWidth="1"/>
    <col min="1272" max="1272" width="13.140625" style="160" customWidth="1"/>
    <col min="1273" max="1273" width="21" style="160" bestFit="1" customWidth="1"/>
    <col min="1274" max="1274" width="20.28515625" style="160" customWidth="1"/>
    <col min="1275" max="1275" width="20.7109375" style="160" customWidth="1"/>
    <col min="1276" max="1277" width="16.140625" style="160" customWidth="1"/>
    <col min="1278" max="1278" width="13.7109375" style="160" customWidth="1"/>
    <col min="1279" max="1279" width="20.42578125" style="160" customWidth="1"/>
    <col min="1280" max="1280" width="20.28515625" style="160" bestFit="1" customWidth="1"/>
    <col min="1281" max="1281" width="13.7109375" style="160" customWidth="1"/>
    <col min="1282" max="1282" width="9.85546875" style="160" customWidth="1"/>
    <col min="1283" max="1283" width="10.5703125" style="160" bestFit="1" customWidth="1"/>
    <col min="1284" max="1284" width="10.42578125" style="160" customWidth="1"/>
    <col min="1285" max="1502" width="8.85546875" style="160"/>
    <col min="1503" max="1503" width="17" style="160" customWidth="1"/>
    <col min="1504" max="1505" width="16.85546875" style="160" customWidth="1"/>
    <col min="1506" max="1506" width="25.140625" style="160" customWidth="1"/>
    <col min="1507" max="1507" width="20.42578125" style="160" bestFit="1" customWidth="1"/>
    <col min="1508" max="1508" width="17.85546875" style="160" bestFit="1" customWidth="1"/>
    <col min="1509" max="1509" width="23.7109375" style="160" customWidth="1"/>
    <col min="1510" max="1510" width="17.28515625" style="160" customWidth="1"/>
    <col min="1511" max="1511" width="23.28515625" style="160" customWidth="1"/>
    <col min="1512" max="1512" width="13.42578125" style="160" customWidth="1"/>
    <col min="1513" max="1513" width="13.42578125" style="160" bestFit="1" customWidth="1"/>
    <col min="1514" max="1514" width="8.7109375" style="160" customWidth="1"/>
    <col min="1515" max="1515" width="7.7109375" style="160" bestFit="1" customWidth="1"/>
    <col min="1516" max="1516" width="11.5703125" style="160" customWidth="1"/>
    <col min="1517" max="1517" width="12.28515625" style="160" customWidth="1"/>
    <col min="1518" max="1518" width="22.85546875" style="160" customWidth="1"/>
    <col min="1519" max="1519" width="3.85546875" style="160" customWidth="1"/>
    <col min="1520" max="1520" width="10.28515625" style="160" customWidth="1"/>
    <col min="1521" max="1521" width="90" style="160" customWidth="1"/>
    <col min="1522" max="1522" width="12.140625" style="160" customWidth="1"/>
    <col min="1523" max="1523" width="9.7109375" style="160" bestFit="1" customWidth="1"/>
    <col min="1524" max="1524" width="3.85546875" style="160" customWidth="1"/>
    <col min="1525" max="1525" width="2.42578125" style="160" customWidth="1"/>
    <col min="1526" max="1526" width="6.7109375" style="160" customWidth="1"/>
    <col min="1527" max="1527" width="14.5703125" style="160" customWidth="1"/>
    <col min="1528" max="1528" width="13.140625" style="160" customWidth="1"/>
    <col min="1529" max="1529" width="21" style="160" bestFit="1" customWidth="1"/>
    <col min="1530" max="1530" width="20.28515625" style="160" customWidth="1"/>
    <col min="1531" max="1531" width="20.7109375" style="160" customWidth="1"/>
    <col min="1532" max="1533" width="16.140625" style="160" customWidth="1"/>
    <col min="1534" max="1534" width="13.7109375" style="160" customWidth="1"/>
    <col min="1535" max="1535" width="20.42578125" style="160" customWidth="1"/>
    <col min="1536" max="1536" width="20.28515625" style="160" bestFit="1" customWidth="1"/>
    <col min="1537" max="1537" width="13.7109375" style="160" customWidth="1"/>
    <col min="1538" max="1538" width="9.85546875" style="160" customWidth="1"/>
    <col min="1539" max="1539" width="10.5703125" style="160" bestFit="1" customWidth="1"/>
    <col min="1540" max="1540" width="10.42578125" style="160" customWidth="1"/>
    <col min="1541" max="1758" width="8.85546875" style="160"/>
    <col min="1759" max="1759" width="17" style="160" customWidth="1"/>
    <col min="1760" max="1761" width="16.85546875" style="160" customWidth="1"/>
    <col min="1762" max="1762" width="25.140625" style="160" customWidth="1"/>
    <col min="1763" max="1763" width="20.42578125" style="160" bestFit="1" customWidth="1"/>
    <col min="1764" max="1764" width="17.85546875" style="160" bestFit="1" customWidth="1"/>
    <col min="1765" max="1765" width="23.7109375" style="160" customWidth="1"/>
    <col min="1766" max="1766" width="17.28515625" style="160" customWidth="1"/>
    <col min="1767" max="1767" width="23.28515625" style="160" customWidth="1"/>
    <col min="1768" max="1768" width="13.42578125" style="160" customWidth="1"/>
    <col min="1769" max="1769" width="13.42578125" style="160" bestFit="1" customWidth="1"/>
    <col min="1770" max="1770" width="8.7109375" style="160" customWidth="1"/>
    <col min="1771" max="1771" width="7.7109375" style="160" bestFit="1" customWidth="1"/>
    <col min="1772" max="1772" width="11.5703125" style="160" customWidth="1"/>
    <col min="1773" max="1773" width="12.28515625" style="160" customWidth="1"/>
    <col min="1774" max="1774" width="22.85546875" style="160" customWidth="1"/>
    <col min="1775" max="1775" width="3.85546875" style="160" customWidth="1"/>
    <col min="1776" max="1776" width="10.28515625" style="160" customWidth="1"/>
    <col min="1777" max="1777" width="90" style="160" customWidth="1"/>
    <col min="1778" max="1778" width="12.140625" style="160" customWidth="1"/>
    <col min="1779" max="1779" width="9.7109375" style="160" bestFit="1" customWidth="1"/>
    <col min="1780" max="1780" width="3.85546875" style="160" customWidth="1"/>
    <col min="1781" max="1781" width="2.42578125" style="160" customWidth="1"/>
    <col min="1782" max="1782" width="6.7109375" style="160" customWidth="1"/>
    <col min="1783" max="1783" width="14.5703125" style="160" customWidth="1"/>
    <col min="1784" max="1784" width="13.140625" style="160" customWidth="1"/>
    <col min="1785" max="1785" width="21" style="160" bestFit="1" customWidth="1"/>
    <col min="1786" max="1786" width="20.28515625" style="160" customWidth="1"/>
    <col min="1787" max="1787" width="20.7109375" style="160" customWidth="1"/>
    <col min="1788" max="1789" width="16.140625" style="160" customWidth="1"/>
    <col min="1790" max="1790" width="13.7109375" style="160" customWidth="1"/>
    <col min="1791" max="1791" width="20.42578125" style="160" customWidth="1"/>
    <col min="1792" max="1792" width="20.28515625" style="160" bestFit="1" customWidth="1"/>
    <col min="1793" max="1793" width="13.7109375" style="160" customWidth="1"/>
    <col min="1794" max="1794" width="9.85546875" style="160" customWidth="1"/>
    <col min="1795" max="1795" width="10.5703125" style="160" bestFit="1" customWidth="1"/>
    <col min="1796" max="1796" width="10.42578125" style="160" customWidth="1"/>
    <col min="1797" max="2014" width="8.85546875" style="160"/>
    <col min="2015" max="2015" width="17" style="160" customWidth="1"/>
    <col min="2016" max="2017" width="16.85546875" style="160" customWidth="1"/>
    <col min="2018" max="2018" width="25.140625" style="160" customWidth="1"/>
    <col min="2019" max="2019" width="20.42578125" style="160" bestFit="1" customWidth="1"/>
    <col min="2020" max="2020" width="17.85546875" style="160" bestFit="1" customWidth="1"/>
    <col min="2021" max="2021" width="23.7109375" style="160" customWidth="1"/>
    <col min="2022" max="2022" width="17.28515625" style="160" customWidth="1"/>
    <col min="2023" max="2023" width="23.28515625" style="160" customWidth="1"/>
    <col min="2024" max="2024" width="13.42578125" style="160" customWidth="1"/>
    <col min="2025" max="2025" width="13.42578125" style="160" bestFit="1" customWidth="1"/>
    <col min="2026" max="2026" width="8.7109375" style="160" customWidth="1"/>
    <col min="2027" max="2027" width="7.7109375" style="160" bestFit="1" customWidth="1"/>
    <col min="2028" max="2028" width="11.5703125" style="160" customWidth="1"/>
    <col min="2029" max="2029" width="12.28515625" style="160" customWidth="1"/>
    <col min="2030" max="2030" width="22.85546875" style="160" customWidth="1"/>
    <col min="2031" max="2031" width="3.85546875" style="160" customWidth="1"/>
    <col min="2032" max="2032" width="10.28515625" style="160" customWidth="1"/>
    <col min="2033" max="2033" width="90" style="160" customWidth="1"/>
    <col min="2034" max="2034" width="12.140625" style="160" customWidth="1"/>
    <col min="2035" max="2035" width="9.7109375" style="160" bestFit="1" customWidth="1"/>
    <col min="2036" max="2036" width="3.85546875" style="160" customWidth="1"/>
    <col min="2037" max="2037" width="2.42578125" style="160" customWidth="1"/>
    <col min="2038" max="2038" width="6.7109375" style="160" customWidth="1"/>
    <col min="2039" max="2039" width="14.5703125" style="160" customWidth="1"/>
    <col min="2040" max="2040" width="13.140625" style="160" customWidth="1"/>
    <col min="2041" max="2041" width="21" style="160" bestFit="1" customWidth="1"/>
    <col min="2042" max="2042" width="20.28515625" style="160" customWidth="1"/>
    <col min="2043" max="2043" width="20.7109375" style="160" customWidth="1"/>
    <col min="2044" max="2045" width="16.140625" style="160" customWidth="1"/>
    <col min="2046" max="2046" width="13.7109375" style="160" customWidth="1"/>
    <col min="2047" max="2047" width="20.42578125" style="160" customWidth="1"/>
    <col min="2048" max="2048" width="20.28515625" style="160" bestFit="1" customWidth="1"/>
    <col min="2049" max="2049" width="13.7109375" style="160" customWidth="1"/>
    <col min="2050" max="2050" width="9.85546875" style="160" customWidth="1"/>
    <col min="2051" max="2051" width="10.5703125" style="160" bestFit="1" customWidth="1"/>
    <col min="2052" max="2052" width="10.42578125" style="160" customWidth="1"/>
    <col min="2053" max="2270" width="8.85546875" style="160"/>
    <col min="2271" max="2271" width="17" style="160" customWidth="1"/>
    <col min="2272" max="2273" width="16.85546875" style="160" customWidth="1"/>
    <col min="2274" max="2274" width="25.140625" style="160" customWidth="1"/>
    <col min="2275" max="2275" width="20.42578125" style="160" bestFit="1" customWidth="1"/>
    <col min="2276" max="2276" width="17.85546875" style="160" bestFit="1" customWidth="1"/>
    <col min="2277" max="2277" width="23.7109375" style="160" customWidth="1"/>
    <col min="2278" max="2278" width="17.28515625" style="160" customWidth="1"/>
    <col min="2279" max="2279" width="23.28515625" style="160" customWidth="1"/>
    <col min="2280" max="2280" width="13.42578125" style="160" customWidth="1"/>
    <col min="2281" max="2281" width="13.42578125" style="160" bestFit="1" customWidth="1"/>
    <col min="2282" max="2282" width="8.7109375" style="160" customWidth="1"/>
    <col min="2283" max="2283" width="7.7109375" style="160" bestFit="1" customWidth="1"/>
    <col min="2284" max="2284" width="11.5703125" style="160" customWidth="1"/>
    <col min="2285" max="2285" width="12.28515625" style="160" customWidth="1"/>
    <col min="2286" max="2286" width="22.85546875" style="160" customWidth="1"/>
    <col min="2287" max="2287" width="3.85546875" style="160" customWidth="1"/>
    <col min="2288" max="2288" width="10.28515625" style="160" customWidth="1"/>
    <col min="2289" max="2289" width="90" style="160" customWidth="1"/>
    <col min="2290" max="2290" width="12.140625" style="160" customWidth="1"/>
    <col min="2291" max="2291" width="9.7109375" style="160" bestFit="1" customWidth="1"/>
    <col min="2292" max="2292" width="3.85546875" style="160" customWidth="1"/>
    <col min="2293" max="2293" width="2.42578125" style="160" customWidth="1"/>
    <col min="2294" max="2294" width="6.7109375" style="160" customWidth="1"/>
    <col min="2295" max="2295" width="14.5703125" style="160" customWidth="1"/>
    <col min="2296" max="2296" width="13.140625" style="160" customWidth="1"/>
    <col min="2297" max="2297" width="21" style="160" bestFit="1" customWidth="1"/>
    <col min="2298" max="2298" width="20.28515625" style="160" customWidth="1"/>
    <col min="2299" max="2299" width="20.7109375" style="160" customWidth="1"/>
    <col min="2300" max="2301" width="16.140625" style="160" customWidth="1"/>
    <col min="2302" max="2302" width="13.7109375" style="160" customWidth="1"/>
    <col min="2303" max="2303" width="20.42578125" style="160" customWidth="1"/>
    <col min="2304" max="2304" width="20.28515625" style="160" bestFit="1" customWidth="1"/>
    <col min="2305" max="2305" width="13.7109375" style="160" customWidth="1"/>
    <col min="2306" max="2306" width="9.85546875" style="160" customWidth="1"/>
    <col min="2307" max="2307" width="10.5703125" style="160" bestFit="1" customWidth="1"/>
    <col min="2308" max="2308" width="10.42578125" style="160" customWidth="1"/>
    <col min="2309" max="2526" width="8.85546875" style="160"/>
    <col min="2527" max="2527" width="17" style="160" customWidth="1"/>
    <col min="2528" max="2529" width="16.85546875" style="160" customWidth="1"/>
    <col min="2530" max="2530" width="25.140625" style="160" customWidth="1"/>
    <col min="2531" max="2531" width="20.42578125" style="160" bestFit="1" customWidth="1"/>
    <col min="2532" max="2532" width="17.85546875" style="160" bestFit="1" customWidth="1"/>
    <col min="2533" max="2533" width="23.7109375" style="160" customWidth="1"/>
    <col min="2534" max="2534" width="17.28515625" style="160" customWidth="1"/>
    <col min="2535" max="2535" width="23.28515625" style="160" customWidth="1"/>
    <col min="2536" max="2536" width="13.42578125" style="160" customWidth="1"/>
    <col min="2537" max="2537" width="13.42578125" style="160" bestFit="1" customWidth="1"/>
    <col min="2538" max="2538" width="8.7109375" style="160" customWidth="1"/>
    <col min="2539" max="2539" width="7.7109375" style="160" bestFit="1" customWidth="1"/>
    <col min="2540" max="2540" width="11.5703125" style="160" customWidth="1"/>
    <col min="2541" max="2541" width="12.28515625" style="160" customWidth="1"/>
    <col min="2542" max="2542" width="22.85546875" style="160" customWidth="1"/>
    <col min="2543" max="2543" width="3.85546875" style="160" customWidth="1"/>
    <col min="2544" max="2544" width="10.28515625" style="160" customWidth="1"/>
    <col min="2545" max="2545" width="90" style="160" customWidth="1"/>
    <col min="2546" max="2546" width="12.140625" style="160" customWidth="1"/>
    <col min="2547" max="2547" width="9.7109375" style="160" bestFit="1" customWidth="1"/>
    <col min="2548" max="2548" width="3.85546875" style="160" customWidth="1"/>
    <col min="2549" max="2549" width="2.42578125" style="160" customWidth="1"/>
    <col min="2550" max="2550" width="6.7109375" style="160" customWidth="1"/>
    <col min="2551" max="2551" width="14.5703125" style="160" customWidth="1"/>
    <col min="2552" max="2552" width="13.140625" style="160" customWidth="1"/>
    <col min="2553" max="2553" width="21" style="160" bestFit="1" customWidth="1"/>
    <col min="2554" max="2554" width="20.28515625" style="160" customWidth="1"/>
    <col min="2555" max="2555" width="20.7109375" style="160" customWidth="1"/>
    <col min="2556" max="2557" width="16.140625" style="160" customWidth="1"/>
    <col min="2558" max="2558" width="13.7109375" style="160" customWidth="1"/>
    <col min="2559" max="2559" width="20.42578125" style="160" customWidth="1"/>
    <col min="2560" max="2560" width="20.28515625" style="160" bestFit="1" customWidth="1"/>
    <col min="2561" max="2561" width="13.7109375" style="160" customWidth="1"/>
    <col min="2562" max="2562" width="9.85546875" style="160" customWidth="1"/>
    <col min="2563" max="2563" width="10.5703125" style="160" bestFit="1" customWidth="1"/>
    <col min="2564" max="2564" width="10.42578125" style="160" customWidth="1"/>
    <col min="2565" max="2782" width="8.85546875" style="160"/>
    <col min="2783" max="2783" width="17" style="160" customWidth="1"/>
    <col min="2784" max="2785" width="16.85546875" style="160" customWidth="1"/>
    <col min="2786" max="2786" width="25.140625" style="160" customWidth="1"/>
    <col min="2787" max="2787" width="20.42578125" style="160" bestFit="1" customWidth="1"/>
    <col min="2788" max="2788" width="17.85546875" style="160" bestFit="1" customWidth="1"/>
    <col min="2789" max="2789" width="23.7109375" style="160" customWidth="1"/>
    <col min="2790" max="2790" width="17.28515625" style="160" customWidth="1"/>
    <col min="2791" max="2791" width="23.28515625" style="160" customWidth="1"/>
    <col min="2792" max="2792" width="13.42578125" style="160" customWidth="1"/>
    <col min="2793" max="2793" width="13.42578125" style="160" bestFit="1" customWidth="1"/>
    <col min="2794" max="2794" width="8.7109375" style="160" customWidth="1"/>
    <col min="2795" max="2795" width="7.7109375" style="160" bestFit="1" customWidth="1"/>
    <col min="2796" max="2796" width="11.5703125" style="160" customWidth="1"/>
    <col min="2797" max="2797" width="12.28515625" style="160" customWidth="1"/>
    <col min="2798" max="2798" width="22.85546875" style="160" customWidth="1"/>
    <col min="2799" max="2799" width="3.85546875" style="160" customWidth="1"/>
    <col min="2800" max="2800" width="10.28515625" style="160" customWidth="1"/>
    <col min="2801" max="2801" width="90" style="160" customWidth="1"/>
    <col min="2802" max="2802" width="12.140625" style="160" customWidth="1"/>
    <col min="2803" max="2803" width="9.7109375" style="160" bestFit="1" customWidth="1"/>
    <col min="2804" max="2804" width="3.85546875" style="160" customWidth="1"/>
    <col min="2805" max="2805" width="2.42578125" style="160" customWidth="1"/>
    <col min="2806" max="2806" width="6.7109375" style="160" customWidth="1"/>
    <col min="2807" max="2807" width="14.5703125" style="160" customWidth="1"/>
    <col min="2808" max="2808" width="13.140625" style="160" customWidth="1"/>
    <col min="2809" max="2809" width="21" style="160" bestFit="1" customWidth="1"/>
    <col min="2810" max="2810" width="20.28515625" style="160" customWidth="1"/>
    <col min="2811" max="2811" width="20.7109375" style="160" customWidth="1"/>
    <col min="2812" max="2813" width="16.140625" style="160" customWidth="1"/>
    <col min="2814" max="2814" width="13.7109375" style="160" customWidth="1"/>
    <col min="2815" max="2815" width="20.42578125" style="160" customWidth="1"/>
    <col min="2816" max="2816" width="20.28515625" style="160" bestFit="1" customWidth="1"/>
    <col min="2817" max="2817" width="13.7109375" style="160" customWidth="1"/>
    <col min="2818" max="2818" width="9.85546875" style="160" customWidth="1"/>
    <col min="2819" max="2819" width="10.5703125" style="160" bestFit="1" customWidth="1"/>
    <col min="2820" max="2820" width="10.42578125" style="160" customWidth="1"/>
    <col min="2821" max="3038" width="8.85546875" style="160"/>
    <col min="3039" max="3039" width="17" style="160" customWidth="1"/>
    <col min="3040" max="3041" width="16.85546875" style="160" customWidth="1"/>
    <col min="3042" max="3042" width="25.140625" style="160" customWidth="1"/>
    <col min="3043" max="3043" width="20.42578125" style="160" bestFit="1" customWidth="1"/>
    <col min="3044" max="3044" width="17.85546875" style="160" bestFit="1" customWidth="1"/>
    <col min="3045" max="3045" width="23.7109375" style="160" customWidth="1"/>
    <col min="3046" max="3046" width="17.28515625" style="160" customWidth="1"/>
    <col min="3047" max="3047" width="23.28515625" style="160" customWidth="1"/>
    <col min="3048" max="3048" width="13.42578125" style="160" customWidth="1"/>
    <col min="3049" max="3049" width="13.42578125" style="160" bestFit="1" customWidth="1"/>
    <col min="3050" max="3050" width="8.7109375" style="160" customWidth="1"/>
    <col min="3051" max="3051" width="7.7109375" style="160" bestFit="1" customWidth="1"/>
    <col min="3052" max="3052" width="11.5703125" style="160" customWidth="1"/>
    <col min="3053" max="3053" width="12.28515625" style="160" customWidth="1"/>
    <col min="3054" max="3054" width="22.85546875" style="160" customWidth="1"/>
    <col min="3055" max="3055" width="3.85546875" style="160" customWidth="1"/>
    <col min="3056" max="3056" width="10.28515625" style="160" customWidth="1"/>
    <col min="3057" max="3057" width="90" style="160" customWidth="1"/>
    <col min="3058" max="3058" width="12.140625" style="160" customWidth="1"/>
    <col min="3059" max="3059" width="9.7109375" style="160" bestFit="1" customWidth="1"/>
    <col min="3060" max="3060" width="3.85546875" style="160" customWidth="1"/>
    <col min="3061" max="3061" width="2.42578125" style="160" customWidth="1"/>
    <col min="3062" max="3062" width="6.7109375" style="160" customWidth="1"/>
    <col min="3063" max="3063" width="14.5703125" style="160" customWidth="1"/>
    <col min="3064" max="3064" width="13.140625" style="160" customWidth="1"/>
    <col min="3065" max="3065" width="21" style="160" bestFit="1" customWidth="1"/>
    <col min="3066" max="3066" width="20.28515625" style="160" customWidth="1"/>
    <col min="3067" max="3067" width="20.7109375" style="160" customWidth="1"/>
    <col min="3068" max="3069" width="16.140625" style="160" customWidth="1"/>
    <col min="3070" max="3070" width="13.7109375" style="160" customWidth="1"/>
    <col min="3071" max="3071" width="20.42578125" style="160" customWidth="1"/>
    <col min="3072" max="3072" width="20.28515625" style="160" bestFit="1" customWidth="1"/>
    <col min="3073" max="3073" width="13.7109375" style="160" customWidth="1"/>
    <col min="3074" max="3074" width="9.85546875" style="160" customWidth="1"/>
    <col min="3075" max="3075" width="10.5703125" style="160" bestFit="1" customWidth="1"/>
    <col min="3076" max="3076" width="10.42578125" style="160" customWidth="1"/>
    <col min="3077" max="3294" width="8.85546875" style="160"/>
    <col min="3295" max="3295" width="17" style="160" customWidth="1"/>
    <col min="3296" max="3297" width="16.85546875" style="160" customWidth="1"/>
    <col min="3298" max="3298" width="25.140625" style="160" customWidth="1"/>
    <col min="3299" max="3299" width="20.42578125" style="160" bestFit="1" customWidth="1"/>
    <col min="3300" max="3300" width="17.85546875" style="160" bestFit="1" customWidth="1"/>
    <col min="3301" max="3301" width="23.7109375" style="160" customWidth="1"/>
    <col min="3302" max="3302" width="17.28515625" style="160" customWidth="1"/>
    <col min="3303" max="3303" width="23.28515625" style="160" customWidth="1"/>
    <col min="3304" max="3304" width="13.42578125" style="160" customWidth="1"/>
    <col min="3305" max="3305" width="13.42578125" style="160" bestFit="1" customWidth="1"/>
    <col min="3306" max="3306" width="8.7109375" style="160" customWidth="1"/>
    <col min="3307" max="3307" width="7.7109375" style="160" bestFit="1" customWidth="1"/>
    <col min="3308" max="3308" width="11.5703125" style="160" customWidth="1"/>
    <col min="3309" max="3309" width="12.28515625" style="160" customWidth="1"/>
    <col min="3310" max="3310" width="22.85546875" style="160" customWidth="1"/>
    <col min="3311" max="3311" width="3.85546875" style="160" customWidth="1"/>
    <col min="3312" max="3312" width="10.28515625" style="160" customWidth="1"/>
    <col min="3313" max="3313" width="90" style="160" customWidth="1"/>
    <col min="3314" max="3314" width="12.140625" style="160" customWidth="1"/>
    <col min="3315" max="3315" width="9.7109375" style="160" bestFit="1" customWidth="1"/>
    <col min="3316" max="3316" width="3.85546875" style="160" customWidth="1"/>
    <col min="3317" max="3317" width="2.42578125" style="160" customWidth="1"/>
    <col min="3318" max="3318" width="6.7109375" style="160" customWidth="1"/>
    <col min="3319" max="3319" width="14.5703125" style="160" customWidth="1"/>
    <col min="3320" max="3320" width="13.140625" style="160" customWidth="1"/>
    <col min="3321" max="3321" width="21" style="160" bestFit="1" customWidth="1"/>
    <col min="3322" max="3322" width="20.28515625" style="160" customWidth="1"/>
    <col min="3323" max="3323" width="20.7109375" style="160" customWidth="1"/>
    <col min="3324" max="3325" width="16.140625" style="160" customWidth="1"/>
    <col min="3326" max="3326" width="13.7109375" style="160" customWidth="1"/>
    <col min="3327" max="3327" width="20.42578125" style="160" customWidth="1"/>
    <col min="3328" max="3328" width="20.28515625" style="160" bestFit="1" customWidth="1"/>
    <col min="3329" max="3329" width="13.7109375" style="160" customWidth="1"/>
    <col min="3330" max="3330" width="9.85546875" style="160" customWidth="1"/>
    <col min="3331" max="3331" width="10.5703125" style="160" bestFit="1" customWidth="1"/>
    <col min="3332" max="3332" width="10.42578125" style="160" customWidth="1"/>
    <col min="3333" max="3550" width="8.85546875" style="160"/>
    <col min="3551" max="3551" width="17" style="160" customWidth="1"/>
    <col min="3552" max="3553" width="16.85546875" style="160" customWidth="1"/>
    <col min="3554" max="3554" width="25.140625" style="160" customWidth="1"/>
    <col min="3555" max="3555" width="20.42578125" style="160" bestFit="1" customWidth="1"/>
    <col min="3556" max="3556" width="17.85546875" style="160" bestFit="1" customWidth="1"/>
    <col min="3557" max="3557" width="23.7109375" style="160" customWidth="1"/>
    <col min="3558" max="3558" width="17.28515625" style="160" customWidth="1"/>
    <col min="3559" max="3559" width="23.28515625" style="160" customWidth="1"/>
    <col min="3560" max="3560" width="13.42578125" style="160" customWidth="1"/>
    <col min="3561" max="3561" width="13.42578125" style="160" bestFit="1" customWidth="1"/>
    <col min="3562" max="3562" width="8.7109375" style="160" customWidth="1"/>
    <col min="3563" max="3563" width="7.7109375" style="160" bestFit="1" customWidth="1"/>
    <col min="3564" max="3564" width="11.5703125" style="160" customWidth="1"/>
    <col min="3565" max="3565" width="12.28515625" style="160" customWidth="1"/>
    <col min="3566" max="3566" width="22.85546875" style="160" customWidth="1"/>
    <col min="3567" max="3567" width="3.85546875" style="160" customWidth="1"/>
    <col min="3568" max="3568" width="10.28515625" style="160" customWidth="1"/>
    <col min="3569" max="3569" width="90" style="160" customWidth="1"/>
    <col min="3570" max="3570" width="12.140625" style="160" customWidth="1"/>
    <col min="3571" max="3571" width="9.7109375" style="160" bestFit="1" customWidth="1"/>
    <col min="3572" max="3572" width="3.85546875" style="160" customWidth="1"/>
    <col min="3573" max="3573" width="2.42578125" style="160" customWidth="1"/>
    <col min="3574" max="3574" width="6.7109375" style="160" customWidth="1"/>
    <col min="3575" max="3575" width="14.5703125" style="160" customWidth="1"/>
    <col min="3576" max="3576" width="13.140625" style="160" customWidth="1"/>
    <col min="3577" max="3577" width="21" style="160" bestFit="1" customWidth="1"/>
    <col min="3578" max="3578" width="20.28515625" style="160" customWidth="1"/>
    <col min="3579" max="3579" width="20.7109375" style="160" customWidth="1"/>
    <col min="3580" max="3581" width="16.140625" style="160" customWidth="1"/>
    <col min="3582" max="3582" width="13.7109375" style="160" customWidth="1"/>
    <col min="3583" max="3583" width="20.42578125" style="160" customWidth="1"/>
    <col min="3584" max="3584" width="20.28515625" style="160" bestFit="1" customWidth="1"/>
    <col min="3585" max="3585" width="13.7109375" style="160" customWidth="1"/>
    <col min="3586" max="3586" width="9.85546875" style="160" customWidth="1"/>
    <col min="3587" max="3587" width="10.5703125" style="160" bestFit="1" customWidth="1"/>
    <col min="3588" max="3588" width="10.42578125" style="160" customWidth="1"/>
    <col min="3589" max="3806" width="8.85546875" style="160"/>
    <col min="3807" max="3807" width="17" style="160" customWidth="1"/>
    <col min="3808" max="3809" width="16.85546875" style="160" customWidth="1"/>
    <col min="3810" max="3810" width="25.140625" style="160" customWidth="1"/>
    <col min="3811" max="3811" width="20.42578125" style="160" bestFit="1" customWidth="1"/>
    <col min="3812" max="3812" width="17.85546875" style="160" bestFit="1" customWidth="1"/>
    <col min="3813" max="3813" width="23.7109375" style="160" customWidth="1"/>
    <col min="3814" max="3814" width="17.28515625" style="160" customWidth="1"/>
    <col min="3815" max="3815" width="23.28515625" style="160" customWidth="1"/>
    <col min="3816" max="3816" width="13.42578125" style="160" customWidth="1"/>
    <col min="3817" max="3817" width="13.42578125" style="160" bestFit="1" customWidth="1"/>
    <col min="3818" max="3818" width="8.7109375" style="160" customWidth="1"/>
    <col min="3819" max="3819" width="7.7109375" style="160" bestFit="1" customWidth="1"/>
    <col min="3820" max="3820" width="11.5703125" style="160" customWidth="1"/>
    <col min="3821" max="3821" width="12.28515625" style="160" customWidth="1"/>
    <col min="3822" max="3822" width="22.85546875" style="160" customWidth="1"/>
    <col min="3823" max="3823" width="3.85546875" style="160" customWidth="1"/>
    <col min="3824" max="3824" width="10.28515625" style="160" customWidth="1"/>
    <col min="3825" max="3825" width="90" style="160" customWidth="1"/>
    <col min="3826" max="3826" width="12.140625" style="160" customWidth="1"/>
    <col min="3827" max="3827" width="9.7109375" style="160" bestFit="1" customWidth="1"/>
    <col min="3828" max="3828" width="3.85546875" style="160" customWidth="1"/>
    <col min="3829" max="3829" width="2.42578125" style="160" customWidth="1"/>
    <col min="3830" max="3830" width="6.7109375" style="160" customWidth="1"/>
    <col min="3831" max="3831" width="14.5703125" style="160" customWidth="1"/>
    <col min="3832" max="3832" width="13.140625" style="160" customWidth="1"/>
    <col min="3833" max="3833" width="21" style="160" bestFit="1" customWidth="1"/>
    <col min="3834" max="3834" width="20.28515625" style="160" customWidth="1"/>
    <col min="3835" max="3835" width="20.7109375" style="160" customWidth="1"/>
    <col min="3836" max="3837" width="16.140625" style="160" customWidth="1"/>
    <col min="3838" max="3838" width="13.7109375" style="160" customWidth="1"/>
    <col min="3839" max="3839" width="20.42578125" style="160" customWidth="1"/>
    <col min="3840" max="3840" width="20.28515625" style="160" bestFit="1" customWidth="1"/>
    <col min="3841" max="3841" width="13.7109375" style="160" customWidth="1"/>
    <col min="3842" max="3842" width="9.85546875" style="160" customWidth="1"/>
    <col min="3843" max="3843" width="10.5703125" style="160" bestFit="1" customWidth="1"/>
    <col min="3844" max="3844" width="10.42578125" style="160" customWidth="1"/>
    <col min="3845" max="4062" width="8.85546875" style="160"/>
    <col min="4063" max="4063" width="17" style="160" customWidth="1"/>
    <col min="4064" max="4065" width="16.85546875" style="160" customWidth="1"/>
    <col min="4066" max="4066" width="25.140625" style="160" customWidth="1"/>
    <col min="4067" max="4067" width="20.42578125" style="160" bestFit="1" customWidth="1"/>
    <col min="4068" max="4068" width="17.85546875" style="160" bestFit="1" customWidth="1"/>
    <col min="4069" max="4069" width="23.7109375" style="160" customWidth="1"/>
    <col min="4070" max="4070" width="17.28515625" style="160" customWidth="1"/>
    <col min="4071" max="4071" width="23.28515625" style="160" customWidth="1"/>
    <col min="4072" max="4072" width="13.42578125" style="160" customWidth="1"/>
    <col min="4073" max="4073" width="13.42578125" style="160" bestFit="1" customWidth="1"/>
    <col min="4074" max="4074" width="8.7109375" style="160" customWidth="1"/>
    <col min="4075" max="4075" width="7.7109375" style="160" bestFit="1" customWidth="1"/>
    <col min="4076" max="4076" width="11.5703125" style="160" customWidth="1"/>
    <col min="4077" max="4077" width="12.28515625" style="160" customWidth="1"/>
    <col min="4078" max="4078" width="22.85546875" style="160" customWidth="1"/>
    <col min="4079" max="4079" width="3.85546875" style="160" customWidth="1"/>
    <col min="4080" max="4080" width="10.28515625" style="160" customWidth="1"/>
    <col min="4081" max="4081" width="90" style="160" customWidth="1"/>
    <col min="4082" max="4082" width="12.140625" style="160" customWidth="1"/>
    <col min="4083" max="4083" width="9.7109375" style="160" bestFit="1" customWidth="1"/>
    <col min="4084" max="4084" width="3.85546875" style="160" customWidth="1"/>
    <col min="4085" max="4085" width="2.42578125" style="160" customWidth="1"/>
    <col min="4086" max="4086" width="6.7109375" style="160" customWidth="1"/>
    <col min="4087" max="4087" width="14.5703125" style="160" customWidth="1"/>
    <col min="4088" max="4088" width="13.140625" style="160" customWidth="1"/>
    <col min="4089" max="4089" width="21" style="160" bestFit="1" customWidth="1"/>
    <col min="4090" max="4090" width="20.28515625" style="160" customWidth="1"/>
    <col min="4091" max="4091" width="20.7109375" style="160" customWidth="1"/>
    <col min="4092" max="4093" width="16.140625" style="160" customWidth="1"/>
    <col min="4094" max="4094" width="13.7109375" style="160" customWidth="1"/>
    <col min="4095" max="4095" width="20.42578125" style="160" customWidth="1"/>
    <col min="4096" max="4096" width="20.28515625" style="160" bestFit="1" customWidth="1"/>
    <col min="4097" max="4097" width="13.7109375" style="160" customWidth="1"/>
    <col min="4098" max="4098" width="9.85546875" style="160" customWidth="1"/>
    <col min="4099" max="4099" width="10.5703125" style="160" bestFit="1" customWidth="1"/>
    <col min="4100" max="4100" width="10.42578125" style="160" customWidth="1"/>
    <col min="4101" max="4318" width="8.85546875" style="160"/>
    <col min="4319" max="4319" width="17" style="160" customWidth="1"/>
    <col min="4320" max="4321" width="16.85546875" style="160" customWidth="1"/>
    <col min="4322" max="4322" width="25.140625" style="160" customWidth="1"/>
    <col min="4323" max="4323" width="20.42578125" style="160" bestFit="1" customWidth="1"/>
    <col min="4324" max="4324" width="17.85546875" style="160" bestFit="1" customWidth="1"/>
    <col min="4325" max="4325" width="23.7109375" style="160" customWidth="1"/>
    <col min="4326" max="4326" width="17.28515625" style="160" customWidth="1"/>
    <col min="4327" max="4327" width="23.28515625" style="160" customWidth="1"/>
    <col min="4328" max="4328" width="13.42578125" style="160" customWidth="1"/>
    <col min="4329" max="4329" width="13.42578125" style="160" bestFit="1" customWidth="1"/>
    <col min="4330" max="4330" width="8.7109375" style="160" customWidth="1"/>
    <col min="4331" max="4331" width="7.7109375" style="160" bestFit="1" customWidth="1"/>
    <col min="4332" max="4332" width="11.5703125" style="160" customWidth="1"/>
    <col min="4333" max="4333" width="12.28515625" style="160" customWidth="1"/>
    <col min="4334" max="4334" width="22.85546875" style="160" customWidth="1"/>
    <col min="4335" max="4335" width="3.85546875" style="160" customWidth="1"/>
    <col min="4336" max="4336" width="10.28515625" style="160" customWidth="1"/>
    <col min="4337" max="4337" width="90" style="160" customWidth="1"/>
    <col min="4338" max="4338" width="12.140625" style="160" customWidth="1"/>
    <col min="4339" max="4339" width="9.7109375" style="160" bestFit="1" customWidth="1"/>
    <col min="4340" max="4340" width="3.85546875" style="160" customWidth="1"/>
    <col min="4341" max="4341" width="2.42578125" style="160" customWidth="1"/>
    <col min="4342" max="4342" width="6.7109375" style="160" customWidth="1"/>
    <col min="4343" max="4343" width="14.5703125" style="160" customWidth="1"/>
    <col min="4344" max="4344" width="13.140625" style="160" customWidth="1"/>
    <col min="4345" max="4345" width="21" style="160" bestFit="1" customWidth="1"/>
    <col min="4346" max="4346" width="20.28515625" style="160" customWidth="1"/>
    <col min="4347" max="4347" width="20.7109375" style="160" customWidth="1"/>
    <col min="4348" max="4349" width="16.140625" style="160" customWidth="1"/>
    <col min="4350" max="4350" width="13.7109375" style="160" customWidth="1"/>
    <col min="4351" max="4351" width="20.42578125" style="160" customWidth="1"/>
    <col min="4352" max="4352" width="20.28515625" style="160" bestFit="1" customWidth="1"/>
    <col min="4353" max="4353" width="13.7109375" style="160" customWidth="1"/>
    <col min="4354" max="4354" width="9.85546875" style="160" customWidth="1"/>
    <col min="4355" max="4355" width="10.5703125" style="160" bestFit="1" customWidth="1"/>
    <col min="4356" max="4356" width="10.42578125" style="160" customWidth="1"/>
    <col min="4357" max="4574" width="8.85546875" style="160"/>
    <col min="4575" max="4575" width="17" style="160" customWidth="1"/>
    <col min="4576" max="4577" width="16.85546875" style="160" customWidth="1"/>
    <col min="4578" max="4578" width="25.140625" style="160" customWidth="1"/>
    <col min="4579" max="4579" width="20.42578125" style="160" bestFit="1" customWidth="1"/>
    <col min="4580" max="4580" width="17.85546875" style="160" bestFit="1" customWidth="1"/>
    <col min="4581" max="4581" width="23.7109375" style="160" customWidth="1"/>
    <col min="4582" max="4582" width="17.28515625" style="160" customWidth="1"/>
    <col min="4583" max="4583" width="23.28515625" style="160" customWidth="1"/>
    <col min="4584" max="4584" width="13.42578125" style="160" customWidth="1"/>
    <col min="4585" max="4585" width="13.42578125" style="160" bestFit="1" customWidth="1"/>
    <col min="4586" max="4586" width="8.7109375" style="160" customWidth="1"/>
    <col min="4587" max="4587" width="7.7109375" style="160" bestFit="1" customWidth="1"/>
    <col min="4588" max="4588" width="11.5703125" style="160" customWidth="1"/>
    <col min="4589" max="4589" width="12.28515625" style="160" customWidth="1"/>
    <col min="4590" max="4590" width="22.85546875" style="160" customWidth="1"/>
    <col min="4591" max="4591" width="3.85546875" style="160" customWidth="1"/>
    <col min="4592" max="4592" width="10.28515625" style="160" customWidth="1"/>
    <col min="4593" max="4593" width="90" style="160" customWidth="1"/>
    <col min="4594" max="4594" width="12.140625" style="160" customWidth="1"/>
    <col min="4595" max="4595" width="9.7109375" style="160" bestFit="1" customWidth="1"/>
    <col min="4596" max="4596" width="3.85546875" style="160" customWidth="1"/>
    <col min="4597" max="4597" width="2.42578125" style="160" customWidth="1"/>
    <col min="4598" max="4598" width="6.7109375" style="160" customWidth="1"/>
    <col min="4599" max="4599" width="14.5703125" style="160" customWidth="1"/>
    <col min="4600" max="4600" width="13.140625" style="160" customWidth="1"/>
    <col min="4601" max="4601" width="21" style="160" bestFit="1" customWidth="1"/>
    <col min="4602" max="4602" width="20.28515625" style="160" customWidth="1"/>
    <col min="4603" max="4603" width="20.7109375" style="160" customWidth="1"/>
    <col min="4604" max="4605" width="16.140625" style="160" customWidth="1"/>
    <col min="4606" max="4606" width="13.7109375" style="160" customWidth="1"/>
    <col min="4607" max="4607" width="20.42578125" style="160" customWidth="1"/>
    <col min="4608" max="4608" width="20.28515625" style="160" bestFit="1" customWidth="1"/>
    <col min="4609" max="4609" width="13.7109375" style="160" customWidth="1"/>
    <col min="4610" max="4610" width="9.85546875" style="160" customWidth="1"/>
    <col min="4611" max="4611" width="10.5703125" style="160" bestFit="1" customWidth="1"/>
    <col min="4612" max="4612" width="10.42578125" style="160" customWidth="1"/>
    <col min="4613" max="4830" width="8.85546875" style="160"/>
    <col min="4831" max="4831" width="17" style="160" customWidth="1"/>
    <col min="4832" max="4833" width="16.85546875" style="160" customWidth="1"/>
    <col min="4834" max="4834" width="25.140625" style="160" customWidth="1"/>
    <col min="4835" max="4835" width="20.42578125" style="160" bestFit="1" customWidth="1"/>
    <col min="4836" max="4836" width="17.85546875" style="160" bestFit="1" customWidth="1"/>
    <col min="4837" max="4837" width="23.7109375" style="160" customWidth="1"/>
    <col min="4838" max="4838" width="17.28515625" style="160" customWidth="1"/>
    <col min="4839" max="4839" width="23.28515625" style="160" customWidth="1"/>
    <col min="4840" max="4840" width="13.42578125" style="160" customWidth="1"/>
    <col min="4841" max="4841" width="13.42578125" style="160" bestFit="1" customWidth="1"/>
    <col min="4842" max="4842" width="8.7109375" style="160" customWidth="1"/>
    <col min="4843" max="4843" width="7.7109375" style="160" bestFit="1" customWidth="1"/>
    <col min="4844" max="4844" width="11.5703125" style="160" customWidth="1"/>
    <col min="4845" max="4845" width="12.28515625" style="160" customWidth="1"/>
    <col min="4846" max="4846" width="22.85546875" style="160" customWidth="1"/>
    <col min="4847" max="4847" width="3.85546875" style="160" customWidth="1"/>
    <col min="4848" max="4848" width="10.28515625" style="160" customWidth="1"/>
    <col min="4849" max="4849" width="90" style="160" customWidth="1"/>
    <col min="4850" max="4850" width="12.140625" style="160" customWidth="1"/>
    <col min="4851" max="4851" width="9.7109375" style="160" bestFit="1" customWidth="1"/>
    <col min="4852" max="4852" width="3.85546875" style="160" customWidth="1"/>
    <col min="4853" max="4853" width="2.42578125" style="160" customWidth="1"/>
    <col min="4854" max="4854" width="6.7109375" style="160" customWidth="1"/>
    <col min="4855" max="4855" width="14.5703125" style="160" customWidth="1"/>
    <col min="4856" max="4856" width="13.140625" style="160" customWidth="1"/>
    <col min="4857" max="4857" width="21" style="160" bestFit="1" customWidth="1"/>
    <col min="4858" max="4858" width="20.28515625" style="160" customWidth="1"/>
    <col min="4859" max="4859" width="20.7109375" style="160" customWidth="1"/>
    <col min="4860" max="4861" width="16.140625" style="160" customWidth="1"/>
    <col min="4862" max="4862" width="13.7109375" style="160" customWidth="1"/>
    <col min="4863" max="4863" width="20.42578125" style="160" customWidth="1"/>
    <col min="4864" max="4864" width="20.28515625" style="160" bestFit="1" customWidth="1"/>
    <col min="4865" max="4865" width="13.7109375" style="160" customWidth="1"/>
    <col min="4866" max="4866" width="9.85546875" style="160" customWidth="1"/>
    <col min="4867" max="4867" width="10.5703125" style="160" bestFit="1" customWidth="1"/>
    <col min="4868" max="4868" width="10.42578125" style="160" customWidth="1"/>
    <col min="4869" max="5086" width="8.85546875" style="160"/>
    <col min="5087" max="5087" width="17" style="160" customWidth="1"/>
    <col min="5088" max="5089" width="16.85546875" style="160" customWidth="1"/>
    <col min="5090" max="5090" width="25.140625" style="160" customWidth="1"/>
    <col min="5091" max="5091" width="20.42578125" style="160" bestFit="1" customWidth="1"/>
    <col min="5092" max="5092" width="17.85546875" style="160" bestFit="1" customWidth="1"/>
    <col min="5093" max="5093" width="23.7109375" style="160" customWidth="1"/>
    <col min="5094" max="5094" width="17.28515625" style="160" customWidth="1"/>
    <col min="5095" max="5095" width="23.28515625" style="160" customWidth="1"/>
    <col min="5096" max="5096" width="13.42578125" style="160" customWidth="1"/>
    <col min="5097" max="5097" width="13.42578125" style="160" bestFit="1" customWidth="1"/>
    <col min="5098" max="5098" width="8.7109375" style="160" customWidth="1"/>
    <col min="5099" max="5099" width="7.7109375" style="160" bestFit="1" customWidth="1"/>
    <col min="5100" max="5100" width="11.5703125" style="160" customWidth="1"/>
    <col min="5101" max="5101" width="12.28515625" style="160" customWidth="1"/>
    <col min="5102" max="5102" width="22.85546875" style="160" customWidth="1"/>
    <col min="5103" max="5103" width="3.85546875" style="160" customWidth="1"/>
    <col min="5104" max="5104" width="10.28515625" style="160" customWidth="1"/>
    <col min="5105" max="5105" width="90" style="160" customWidth="1"/>
    <col min="5106" max="5106" width="12.140625" style="160" customWidth="1"/>
    <col min="5107" max="5107" width="9.7109375" style="160" bestFit="1" customWidth="1"/>
    <col min="5108" max="5108" width="3.85546875" style="160" customWidth="1"/>
    <col min="5109" max="5109" width="2.42578125" style="160" customWidth="1"/>
    <col min="5110" max="5110" width="6.7109375" style="160" customWidth="1"/>
    <col min="5111" max="5111" width="14.5703125" style="160" customWidth="1"/>
    <col min="5112" max="5112" width="13.140625" style="160" customWidth="1"/>
    <col min="5113" max="5113" width="21" style="160" bestFit="1" customWidth="1"/>
    <col min="5114" max="5114" width="20.28515625" style="160" customWidth="1"/>
    <col min="5115" max="5115" width="20.7109375" style="160" customWidth="1"/>
    <col min="5116" max="5117" width="16.140625" style="160" customWidth="1"/>
    <col min="5118" max="5118" width="13.7109375" style="160" customWidth="1"/>
    <col min="5119" max="5119" width="20.42578125" style="160" customWidth="1"/>
    <col min="5120" max="5120" width="20.28515625" style="160" bestFit="1" customWidth="1"/>
    <col min="5121" max="5121" width="13.7109375" style="160" customWidth="1"/>
    <col min="5122" max="5122" width="9.85546875" style="160" customWidth="1"/>
    <col min="5123" max="5123" width="10.5703125" style="160" bestFit="1" customWidth="1"/>
    <col min="5124" max="5124" width="10.42578125" style="160" customWidth="1"/>
    <col min="5125" max="5342" width="8.85546875" style="160"/>
    <col min="5343" max="5343" width="17" style="160" customWidth="1"/>
    <col min="5344" max="5345" width="16.85546875" style="160" customWidth="1"/>
    <col min="5346" max="5346" width="25.140625" style="160" customWidth="1"/>
    <col min="5347" max="5347" width="20.42578125" style="160" bestFit="1" customWidth="1"/>
    <col min="5348" max="5348" width="17.85546875" style="160" bestFit="1" customWidth="1"/>
    <col min="5349" max="5349" width="23.7109375" style="160" customWidth="1"/>
    <col min="5350" max="5350" width="17.28515625" style="160" customWidth="1"/>
    <col min="5351" max="5351" width="23.28515625" style="160" customWidth="1"/>
    <col min="5352" max="5352" width="13.42578125" style="160" customWidth="1"/>
    <col min="5353" max="5353" width="13.42578125" style="160" bestFit="1" customWidth="1"/>
    <col min="5354" max="5354" width="8.7109375" style="160" customWidth="1"/>
    <col min="5355" max="5355" width="7.7109375" style="160" bestFit="1" customWidth="1"/>
    <col min="5356" max="5356" width="11.5703125" style="160" customWidth="1"/>
    <col min="5357" max="5357" width="12.28515625" style="160" customWidth="1"/>
    <col min="5358" max="5358" width="22.85546875" style="160" customWidth="1"/>
    <col min="5359" max="5359" width="3.85546875" style="160" customWidth="1"/>
    <col min="5360" max="5360" width="10.28515625" style="160" customWidth="1"/>
    <col min="5361" max="5361" width="90" style="160" customWidth="1"/>
    <col min="5362" max="5362" width="12.140625" style="160" customWidth="1"/>
    <col min="5363" max="5363" width="9.7109375" style="160" bestFit="1" customWidth="1"/>
    <col min="5364" max="5364" width="3.85546875" style="160" customWidth="1"/>
    <col min="5365" max="5365" width="2.42578125" style="160" customWidth="1"/>
    <col min="5366" max="5366" width="6.7109375" style="160" customWidth="1"/>
    <col min="5367" max="5367" width="14.5703125" style="160" customWidth="1"/>
    <col min="5368" max="5368" width="13.140625" style="160" customWidth="1"/>
    <col min="5369" max="5369" width="21" style="160" bestFit="1" customWidth="1"/>
    <col min="5370" max="5370" width="20.28515625" style="160" customWidth="1"/>
    <col min="5371" max="5371" width="20.7109375" style="160" customWidth="1"/>
    <col min="5372" max="5373" width="16.140625" style="160" customWidth="1"/>
    <col min="5374" max="5374" width="13.7109375" style="160" customWidth="1"/>
    <col min="5375" max="5375" width="20.42578125" style="160" customWidth="1"/>
    <col min="5376" max="5376" width="20.28515625" style="160" bestFit="1" customWidth="1"/>
    <col min="5377" max="5377" width="13.7109375" style="160" customWidth="1"/>
    <col min="5378" max="5378" width="9.85546875" style="160" customWidth="1"/>
    <col min="5379" max="5379" width="10.5703125" style="160" bestFit="1" customWidth="1"/>
    <col min="5380" max="5380" width="10.42578125" style="160" customWidth="1"/>
    <col min="5381" max="5598" width="8.85546875" style="160"/>
    <col min="5599" max="5599" width="17" style="160" customWidth="1"/>
    <col min="5600" max="5601" width="16.85546875" style="160" customWidth="1"/>
    <col min="5602" max="5602" width="25.140625" style="160" customWidth="1"/>
    <col min="5603" max="5603" width="20.42578125" style="160" bestFit="1" customWidth="1"/>
    <col min="5604" max="5604" width="17.85546875" style="160" bestFit="1" customWidth="1"/>
    <col min="5605" max="5605" width="23.7109375" style="160" customWidth="1"/>
    <col min="5606" max="5606" width="17.28515625" style="160" customWidth="1"/>
    <col min="5607" max="5607" width="23.28515625" style="160" customWidth="1"/>
    <col min="5608" max="5608" width="13.42578125" style="160" customWidth="1"/>
    <col min="5609" max="5609" width="13.42578125" style="160" bestFit="1" customWidth="1"/>
    <col min="5610" max="5610" width="8.7109375" style="160" customWidth="1"/>
    <col min="5611" max="5611" width="7.7109375" style="160" bestFit="1" customWidth="1"/>
    <col min="5612" max="5612" width="11.5703125" style="160" customWidth="1"/>
    <col min="5613" max="5613" width="12.28515625" style="160" customWidth="1"/>
    <col min="5614" max="5614" width="22.85546875" style="160" customWidth="1"/>
    <col min="5615" max="5615" width="3.85546875" style="160" customWidth="1"/>
    <col min="5616" max="5616" width="10.28515625" style="160" customWidth="1"/>
    <col min="5617" max="5617" width="90" style="160" customWidth="1"/>
    <col min="5618" max="5618" width="12.140625" style="160" customWidth="1"/>
    <col min="5619" max="5619" width="9.7109375" style="160" bestFit="1" customWidth="1"/>
    <col min="5620" max="5620" width="3.85546875" style="160" customWidth="1"/>
    <col min="5621" max="5621" width="2.42578125" style="160" customWidth="1"/>
    <col min="5622" max="5622" width="6.7109375" style="160" customWidth="1"/>
    <col min="5623" max="5623" width="14.5703125" style="160" customWidth="1"/>
    <col min="5624" max="5624" width="13.140625" style="160" customWidth="1"/>
    <col min="5625" max="5625" width="21" style="160" bestFit="1" customWidth="1"/>
    <col min="5626" max="5626" width="20.28515625" style="160" customWidth="1"/>
    <col min="5627" max="5627" width="20.7109375" style="160" customWidth="1"/>
    <col min="5628" max="5629" width="16.140625" style="160" customWidth="1"/>
    <col min="5630" max="5630" width="13.7109375" style="160" customWidth="1"/>
    <col min="5631" max="5631" width="20.42578125" style="160" customWidth="1"/>
    <col min="5632" max="5632" width="20.28515625" style="160" bestFit="1" customWidth="1"/>
    <col min="5633" max="5633" width="13.7109375" style="160" customWidth="1"/>
    <col min="5634" max="5634" width="9.85546875" style="160" customWidth="1"/>
    <col min="5635" max="5635" width="10.5703125" style="160" bestFit="1" customWidth="1"/>
    <col min="5636" max="5636" width="10.42578125" style="160" customWidth="1"/>
    <col min="5637" max="5854" width="8.85546875" style="160"/>
    <col min="5855" max="5855" width="17" style="160" customWidth="1"/>
    <col min="5856" max="5857" width="16.85546875" style="160" customWidth="1"/>
    <col min="5858" max="5858" width="25.140625" style="160" customWidth="1"/>
    <col min="5859" max="5859" width="20.42578125" style="160" bestFit="1" customWidth="1"/>
    <col min="5860" max="5860" width="17.85546875" style="160" bestFit="1" customWidth="1"/>
    <col min="5861" max="5861" width="23.7109375" style="160" customWidth="1"/>
    <col min="5862" max="5862" width="17.28515625" style="160" customWidth="1"/>
    <col min="5863" max="5863" width="23.28515625" style="160" customWidth="1"/>
    <col min="5864" max="5864" width="13.42578125" style="160" customWidth="1"/>
    <col min="5865" max="5865" width="13.42578125" style="160" bestFit="1" customWidth="1"/>
    <col min="5866" max="5866" width="8.7109375" style="160" customWidth="1"/>
    <col min="5867" max="5867" width="7.7109375" style="160" bestFit="1" customWidth="1"/>
    <col min="5868" max="5868" width="11.5703125" style="160" customWidth="1"/>
    <col min="5869" max="5869" width="12.28515625" style="160" customWidth="1"/>
    <col min="5870" max="5870" width="22.85546875" style="160" customWidth="1"/>
    <col min="5871" max="5871" width="3.85546875" style="160" customWidth="1"/>
    <col min="5872" max="5872" width="10.28515625" style="160" customWidth="1"/>
    <col min="5873" max="5873" width="90" style="160" customWidth="1"/>
    <col min="5874" max="5874" width="12.140625" style="160" customWidth="1"/>
    <col min="5875" max="5875" width="9.7109375" style="160" bestFit="1" customWidth="1"/>
    <col min="5876" max="5876" width="3.85546875" style="160" customWidth="1"/>
    <col min="5877" max="5877" width="2.42578125" style="160" customWidth="1"/>
    <col min="5878" max="5878" width="6.7109375" style="160" customWidth="1"/>
    <col min="5879" max="5879" width="14.5703125" style="160" customWidth="1"/>
    <col min="5880" max="5880" width="13.140625" style="160" customWidth="1"/>
    <col min="5881" max="5881" width="21" style="160" bestFit="1" customWidth="1"/>
    <col min="5882" max="5882" width="20.28515625" style="160" customWidth="1"/>
    <col min="5883" max="5883" width="20.7109375" style="160" customWidth="1"/>
    <col min="5884" max="5885" width="16.140625" style="160" customWidth="1"/>
    <col min="5886" max="5886" width="13.7109375" style="160" customWidth="1"/>
    <col min="5887" max="5887" width="20.42578125" style="160" customWidth="1"/>
    <col min="5888" max="5888" width="20.28515625" style="160" bestFit="1" customWidth="1"/>
    <col min="5889" max="5889" width="13.7109375" style="160" customWidth="1"/>
    <col min="5890" max="5890" width="9.85546875" style="160" customWidth="1"/>
    <col min="5891" max="5891" width="10.5703125" style="160" bestFit="1" customWidth="1"/>
    <col min="5892" max="5892" width="10.42578125" style="160" customWidth="1"/>
    <col min="5893" max="6110" width="8.85546875" style="160"/>
    <col min="6111" max="6111" width="17" style="160" customWidth="1"/>
    <col min="6112" max="6113" width="16.85546875" style="160" customWidth="1"/>
    <col min="6114" max="6114" width="25.140625" style="160" customWidth="1"/>
    <col min="6115" max="6115" width="20.42578125" style="160" bestFit="1" customWidth="1"/>
    <col min="6116" max="6116" width="17.85546875" style="160" bestFit="1" customWidth="1"/>
    <col min="6117" max="6117" width="23.7109375" style="160" customWidth="1"/>
    <col min="6118" max="6118" width="17.28515625" style="160" customWidth="1"/>
    <col min="6119" max="6119" width="23.28515625" style="160" customWidth="1"/>
    <col min="6120" max="6120" width="13.42578125" style="160" customWidth="1"/>
    <col min="6121" max="6121" width="13.42578125" style="160" bestFit="1" customWidth="1"/>
    <col min="6122" max="6122" width="8.7109375" style="160" customWidth="1"/>
    <col min="6123" max="6123" width="7.7109375" style="160" bestFit="1" customWidth="1"/>
    <col min="6124" max="6124" width="11.5703125" style="160" customWidth="1"/>
    <col min="6125" max="6125" width="12.28515625" style="160" customWidth="1"/>
    <col min="6126" max="6126" width="22.85546875" style="160" customWidth="1"/>
    <col min="6127" max="6127" width="3.85546875" style="160" customWidth="1"/>
    <col min="6128" max="6128" width="10.28515625" style="160" customWidth="1"/>
    <col min="6129" max="6129" width="90" style="160" customWidth="1"/>
    <col min="6130" max="6130" width="12.140625" style="160" customWidth="1"/>
    <col min="6131" max="6131" width="9.7109375" style="160" bestFit="1" customWidth="1"/>
    <col min="6132" max="6132" width="3.85546875" style="160" customWidth="1"/>
    <col min="6133" max="6133" width="2.42578125" style="160" customWidth="1"/>
    <col min="6134" max="6134" width="6.7109375" style="160" customWidth="1"/>
    <col min="6135" max="6135" width="14.5703125" style="160" customWidth="1"/>
    <col min="6136" max="6136" width="13.140625" style="160" customWidth="1"/>
    <col min="6137" max="6137" width="21" style="160" bestFit="1" customWidth="1"/>
    <col min="6138" max="6138" width="20.28515625" style="160" customWidth="1"/>
    <col min="6139" max="6139" width="20.7109375" style="160" customWidth="1"/>
    <col min="6140" max="6141" width="16.140625" style="160" customWidth="1"/>
    <col min="6142" max="6142" width="13.7109375" style="160" customWidth="1"/>
    <col min="6143" max="6143" width="20.42578125" style="160" customWidth="1"/>
    <col min="6144" max="6144" width="20.28515625" style="160" bestFit="1" customWidth="1"/>
    <col min="6145" max="6145" width="13.7109375" style="160" customWidth="1"/>
    <col min="6146" max="6146" width="9.85546875" style="160" customWidth="1"/>
    <col min="6147" max="6147" width="10.5703125" style="160" bestFit="1" customWidth="1"/>
    <col min="6148" max="6148" width="10.42578125" style="160" customWidth="1"/>
    <col min="6149" max="6366" width="8.85546875" style="160"/>
    <col min="6367" max="6367" width="17" style="160" customWidth="1"/>
    <col min="6368" max="6369" width="16.85546875" style="160" customWidth="1"/>
    <col min="6370" max="6370" width="25.140625" style="160" customWidth="1"/>
    <col min="6371" max="6371" width="20.42578125" style="160" bestFit="1" customWidth="1"/>
    <col min="6372" max="6372" width="17.85546875" style="160" bestFit="1" customWidth="1"/>
    <col min="6373" max="6373" width="23.7109375" style="160" customWidth="1"/>
    <col min="6374" max="6374" width="17.28515625" style="160" customWidth="1"/>
    <col min="6375" max="6375" width="23.28515625" style="160" customWidth="1"/>
    <col min="6376" max="6376" width="13.42578125" style="160" customWidth="1"/>
    <col min="6377" max="6377" width="13.42578125" style="160" bestFit="1" customWidth="1"/>
    <col min="6378" max="6378" width="8.7109375" style="160" customWidth="1"/>
    <col min="6379" max="6379" width="7.7109375" style="160" bestFit="1" customWidth="1"/>
    <col min="6380" max="6380" width="11.5703125" style="160" customWidth="1"/>
    <col min="6381" max="6381" width="12.28515625" style="160" customWidth="1"/>
    <col min="6382" max="6382" width="22.85546875" style="160" customWidth="1"/>
    <col min="6383" max="6383" width="3.85546875" style="160" customWidth="1"/>
    <col min="6384" max="6384" width="10.28515625" style="160" customWidth="1"/>
    <col min="6385" max="6385" width="90" style="160" customWidth="1"/>
    <col min="6386" max="6386" width="12.140625" style="160" customWidth="1"/>
    <col min="6387" max="6387" width="9.7109375" style="160" bestFit="1" customWidth="1"/>
    <col min="6388" max="6388" width="3.85546875" style="160" customWidth="1"/>
    <col min="6389" max="6389" width="2.42578125" style="160" customWidth="1"/>
    <col min="6390" max="6390" width="6.7109375" style="160" customWidth="1"/>
    <col min="6391" max="6391" width="14.5703125" style="160" customWidth="1"/>
    <col min="6392" max="6392" width="13.140625" style="160" customWidth="1"/>
    <col min="6393" max="6393" width="21" style="160" bestFit="1" customWidth="1"/>
    <col min="6394" max="6394" width="20.28515625" style="160" customWidth="1"/>
    <col min="6395" max="6395" width="20.7109375" style="160" customWidth="1"/>
    <col min="6396" max="6397" width="16.140625" style="160" customWidth="1"/>
    <col min="6398" max="6398" width="13.7109375" style="160" customWidth="1"/>
    <col min="6399" max="6399" width="20.42578125" style="160" customWidth="1"/>
    <col min="6400" max="6400" width="20.28515625" style="160" bestFit="1" customWidth="1"/>
    <col min="6401" max="6401" width="13.7109375" style="160" customWidth="1"/>
    <col min="6402" max="6402" width="9.85546875" style="160" customWidth="1"/>
    <col min="6403" max="6403" width="10.5703125" style="160" bestFit="1" customWidth="1"/>
    <col min="6404" max="6404" width="10.42578125" style="160" customWidth="1"/>
    <col min="6405" max="6622" width="8.85546875" style="160"/>
    <col min="6623" max="6623" width="17" style="160" customWidth="1"/>
    <col min="6624" max="6625" width="16.85546875" style="160" customWidth="1"/>
    <col min="6626" max="6626" width="25.140625" style="160" customWidth="1"/>
    <col min="6627" max="6627" width="20.42578125" style="160" bestFit="1" customWidth="1"/>
    <col min="6628" max="6628" width="17.85546875" style="160" bestFit="1" customWidth="1"/>
    <col min="6629" max="6629" width="23.7109375" style="160" customWidth="1"/>
    <col min="6630" max="6630" width="17.28515625" style="160" customWidth="1"/>
    <col min="6631" max="6631" width="23.28515625" style="160" customWidth="1"/>
    <col min="6632" max="6632" width="13.42578125" style="160" customWidth="1"/>
    <col min="6633" max="6633" width="13.42578125" style="160" bestFit="1" customWidth="1"/>
    <col min="6634" max="6634" width="8.7109375" style="160" customWidth="1"/>
    <col min="6635" max="6635" width="7.7109375" style="160" bestFit="1" customWidth="1"/>
    <col min="6636" max="6636" width="11.5703125" style="160" customWidth="1"/>
    <col min="6637" max="6637" width="12.28515625" style="160" customWidth="1"/>
    <col min="6638" max="6638" width="22.85546875" style="160" customWidth="1"/>
    <col min="6639" max="6639" width="3.85546875" style="160" customWidth="1"/>
    <col min="6640" max="6640" width="10.28515625" style="160" customWidth="1"/>
    <col min="6641" max="6641" width="90" style="160" customWidth="1"/>
    <col min="6642" max="6642" width="12.140625" style="160" customWidth="1"/>
    <col min="6643" max="6643" width="9.7109375" style="160" bestFit="1" customWidth="1"/>
    <col min="6644" max="6644" width="3.85546875" style="160" customWidth="1"/>
    <col min="6645" max="6645" width="2.42578125" style="160" customWidth="1"/>
    <col min="6646" max="6646" width="6.7109375" style="160" customWidth="1"/>
    <col min="6647" max="6647" width="14.5703125" style="160" customWidth="1"/>
    <col min="6648" max="6648" width="13.140625" style="160" customWidth="1"/>
    <col min="6649" max="6649" width="21" style="160" bestFit="1" customWidth="1"/>
    <col min="6650" max="6650" width="20.28515625" style="160" customWidth="1"/>
    <col min="6651" max="6651" width="20.7109375" style="160" customWidth="1"/>
    <col min="6652" max="6653" width="16.140625" style="160" customWidth="1"/>
    <col min="6654" max="6654" width="13.7109375" style="160" customWidth="1"/>
    <col min="6655" max="6655" width="20.42578125" style="160" customWidth="1"/>
    <col min="6656" max="6656" width="20.28515625" style="160" bestFit="1" customWidth="1"/>
    <col min="6657" max="6657" width="13.7109375" style="160" customWidth="1"/>
    <col min="6658" max="6658" width="9.85546875" style="160" customWidth="1"/>
    <col min="6659" max="6659" width="10.5703125" style="160" bestFit="1" customWidth="1"/>
    <col min="6660" max="6660" width="10.42578125" style="160" customWidth="1"/>
    <col min="6661" max="6878" width="8.85546875" style="160"/>
    <col min="6879" max="6879" width="17" style="160" customWidth="1"/>
    <col min="6880" max="6881" width="16.85546875" style="160" customWidth="1"/>
    <col min="6882" max="6882" width="25.140625" style="160" customWidth="1"/>
    <col min="6883" max="6883" width="20.42578125" style="160" bestFit="1" customWidth="1"/>
    <col min="6884" max="6884" width="17.85546875" style="160" bestFit="1" customWidth="1"/>
    <col min="6885" max="6885" width="23.7109375" style="160" customWidth="1"/>
    <col min="6886" max="6886" width="17.28515625" style="160" customWidth="1"/>
    <col min="6887" max="6887" width="23.28515625" style="160" customWidth="1"/>
    <col min="6888" max="6888" width="13.42578125" style="160" customWidth="1"/>
    <col min="6889" max="6889" width="13.42578125" style="160" bestFit="1" customWidth="1"/>
    <col min="6890" max="6890" width="8.7109375" style="160" customWidth="1"/>
    <col min="6891" max="6891" width="7.7109375" style="160" bestFit="1" customWidth="1"/>
    <col min="6892" max="6892" width="11.5703125" style="160" customWidth="1"/>
    <col min="6893" max="6893" width="12.28515625" style="160" customWidth="1"/>
    <col min="6894" max="6894" width="22.85546875" style="160" customWidth="1"/>
    <col min="6895" max="6895" width="3.85546875" style="160" customWidth="1"/>
    <col min="6896" max="6896" width="10.28515625" style="160" customWidth="1"/>
    <col min="6897" max="6897" width="90" style="160" customWidth="1"/>
    <col min="6898" max="6898" width="12.140625" style="160" customWidth="1"/>
    <col min="6899" max="6899" width="9.7109375" style="160" bestFit="1" customWidth="1"/>
    <col min="6900" max="6900" width="3.85546875" style="160" customWidth="1"/>
    <col min="6901" max="6901" width="2.42578125" style="160" customWidth="1"/>
    <col min="6902" max="6902" width="6.7109375" style="160" customWidth="1"/>
    <col min="6903" max="6903" width="14.5703125" style="160" customWidth="1"/>
    <col min="6904" max="6904" width="13.140625" style="160" customWidth="1"/>
    <col min="6905" max="6905" width="21" style="160" bestFit="1" customWidth="1"/>
    <col min="6906" max="6906" width="20.28515625" style="160" customWidth="1"/>
    <col min="6907" max="6907" width="20.7109375" style="160" customWidth="1"/>
    <col min="6908" max="6909" width="16.140625" style="160" customWidth="1"/>
    <col min="6910" max="6910" width="13.7109375" style="160" customWidth="1"/>
    <col min="6911" max="6911" width="20.42578125" style="160" customWidth="1"/>
    <col min="6912" max="6912" width="20.28515625" style="160" bestFit="1" customWidth="1"/>
    <col min="6913" max="6913" width="13.7109375" style="160" customWidth="1"/>
    <col min="6914" max="6914" width="9.85546875" style="160" customWidth="1"/>
    <col min="6915" max="6915" width="10.5703125" style="160" bestFit="1" customWidth="1"/>
    <col min="6916" max="6916" width="10.42578125" style="160" customWidth="1"/>
    <col min="6917" max="7134" width="8.85546875" style="160"/>
    <col min="7135" max="7135" width="17" style="160" customWidth="1"/>
    <col min="7136" max="7137" width="16.85546875" style="160" customWidth="1"/>
    <col min="7138" max="7138" width="25.140625" style="160" customWidth="1"/>
    <col min="7139" max="7139" width="20.42578125" style="160" bestFit="1" customWidth="1"/>
    <col min="7140" max="7140" width="17.85546875" style="160" bestFit="1" customWidth="1"/>
    <col min="7141" max="7141" width="23.7109375" style="160" customWidth="1"/>
    <col min="7142" max="7142" width="17.28515625" style="160" customWidth="1"/>
    <col min="7143" max="7143" width="23.28515625" style="160" customWidth="1"/>
    <col min="7144" max="7144" width="13.42578125" style="160" customWidth="1"/>
    <col min="7145" max="7145" width="13.42578125" style="160" bestFit="1" customWidth="1"/>
    <col min="7146" max="7146" width="8.7109375" style="160" customWidth="1"/>
    <col min="7147" max="7147" width="7.7109375" style="160" bestFit="1" customWidth="1"/>
    <col min="7148" max="7148" width="11.5703125" style="160" customWidth="1"/>
    <col min="7149" max="7149" width="12.28515625" style="160" customWidth="1"/>
    <col min="7150" max="7150" width="22.85546875" style="160" customWidth="1"/>
    <col min="7151" max="7151" width="3.85546875" style="160" customWidth="1"/>
    <col min="7152" max="7152" width="10.28515625" style="160" customWidth="1"/>
    <col min="7153" max="7153" width="90" style="160" customWidth="1"/>
    <col min="7154" max="7154" width="12.140625" style="160" customWidth="1"/>
    <col min="7155" max="7155" width="9.7109375" style="160" bestFit="1" customWidth="1"/>
    <col min="7156" max="7156" width="3.85546875" style="160" customWidth="1"/>
    <col min="7157" max="7157" width="2.42578125" style="160" customWidth="1"/>
    <col min="7158" max="7158" width="6.7109375" style="160" customWidth="1"/>
    <col min="7159" max="7159" width="14.5703125" style="160" customWidth="1"/>
    <col min="7160" max="7160" width="13.140625" style="160" customWidth="1"/>
    <col min="7161" max="7161" width="21" style="160" bestFit="1" customWidth="1"/>
    <col min="7162" max="7162" width="20.28515625" style="160" customWidth="1"/>
    <col min="7163" max="7163" width="20.7109375" style="160" customWidth="1"/>
    <col min="7164" max="7165" width="16.140625" style="160" customWidth="1"/>
    <col min="7166" max="7166" width="13.7109375" style="160" customWidth="1"/>
    <col min="7167" max="7167" width="20.42578125" style="160" customWidth="1"/>
    <col min="7168" max="7168" width="20.28515625" style="160" bestFit="1" customWidth="1"/>
    <col min="7169" max="7169" width="13.7109375" style="160" customWidth="1"/>
    <col min="7170" max="7170" width="9.85546875" style="160" customWidth="1"/>
    <col min="7171" max="7171" width="10.5703125" style="160" bestFit="1" customWidth="1"/>
    <col min="7172" max="7172" width="10.42578125" style="160" customWidth="1"/>
    <col min="7173" max="7390" width="8.85546875" style="160"/>
    <col min="7391" max="7391" width="17" style="160" customWidth="1"/>
    <col min="7392" max="7393" width="16.85546875" style="160" customWidth="1"/>
    <col min="7394" max="7394" width="25.140625" style="160" customWidth="1"/>
    <col min="7395" max="7395" width="20.42578125" style="160" bestFit="1" customWidth="1"/>
    <col min="7396" max="7396" width="17.85546875" style="160" bestFit="1" customWidth="1"/>
    <col min="7397" max="7397" width="23.7109375" style="160" customWidth="1"/>
    <col min="7398" max="7398" width="17.28515625" style="160" customWidth="1"/>
    <col min="7399" max="7399" width="23.28515625" style="160" customWidth="1"/>
    <col min="7400" max="7400" width="13.42578125" style="160" customWidth="1"/>
    <col min="7401" max="7401" width="13.42578125" style="160" bestFit="1" customWidth="1"/>
    <col min="7402" max="7402" width="8.7109375" style="160" customWidth="1"/>
    <col min="7403" max="7403" width="7.7109375" style="160" bestFit="1" customWidth="1"/>
    <col min="7404" max="7404" width="11.5703125" style="160" customWidth="1"/>
    <col min="7405" max="7405" width="12.28515625" style="160" customWidth="1"/>
    <col min="7406" max="7406" width="22.85546875" style="160" customWidth="1"/>
    <col min="7407" max="7407" width="3.85546875" style="160" customWidth="1"/>
    <col min="7408" max="7408" width="10.28515625" style="160" customWidth="1"/>
    <col min="7409" max="7409" width="90" style="160" customWidth="1"/>
    <col min="7410" max="7410" width="12.140625" style="160" customWidth="1"/>
    <col min="7411" max="7411" width="9.7109375" style="160" bestFit="1" customWidth="1"/>
    <col min="7412" max="7412" width="3.85546875" style="160" customWidth="1"/>
    <col min="7413" max="7413" width="2.42578125" style="160" customWidth="1"/>
    <col min="7414" max="7414" width="6.7109375" style="160" customWidth="1"/>
    <col min="7415" max="7415" width="14.5703125" style="160" customWidth="1"/>
    <col min="7416" max="7416" width="13.140625" style="160" customWidth="1"/>
    <col min="7417" max="7417" width="21" style="160" bestFit="1" customWidth="1"/>
    <col min="7418" max="7418" width="20.28515625" style="160" customWidth="1"/>
    <col min="7419" max="7419" width="20.7109375" style="160" customWidth="1"/>
    <col min="7420" max="7421" width="16.140625" style="160" customWidth="1"/>
    <col min="7422" max="7422" width="13.7109375" style="160" customWidth="1"/>
    <col min="7423" max="7423" width="20.42578125" style="160" customWidth="1"/>
    <col min="7424" max="7424" width="20.28515625" style="160" bestFit="1" customWidth="1"/>
    <col min="7425" max="7425" width="13.7109375" style="160" customWidth="1"/>
    <col min="7426" max="7426" width="9.85546875" style="160" customWidth="1"/>
    <col min="7427" max="7427" width="10.5703125" style="160" bestFit="1" customWidth="1"/>
    <col min="7428" max="7428" width="10.42578125" style="160" customWidth="1"/>
    <col min="7429" max="7646" width="8.85546875" style="160"/>
    <col min="7647" max="7647" width="17" style="160" customWidth="1"/>
    <col min="7648" max="7649" width="16.85546875" style="160" customWidth="1"/>
    <col min="7650" max="7650" width="25.140625" style="160" customWidth="1"/>
    <col min="7651" max="7651" width="20.42578125" style="160" bestFit="1" customWidth="1"/>
    <col min="7652" max="7652" width="17.85546875" style="160" bestFit="1" customWidth="1"/>
    <col min="7653" max="7653" width="23.7109375" style="160" customWidth="1"/>
    <col min="7654" max="7654" width="17.28515625" style="160" customWidth="1"/>
    <col min="7655" max="7655" width="23.28515625" style="160" customWidth="1"/>
    <col min="7656" max="7656" width="13.42578125" style="160" customWidth="1"/>
    <col min="7657" max="7657" width="13.42578125" style="160" bestFit="1" customWidth="1"/>
    <col min="7658" max="7658" width="8.7109375" style="160" customWidth="1"/>
    <col min="7659" max="7659" width="7.7109375" style="160" bestFit="1" customWidth="1"/>
    <col min="7660" max="7660" width="11.5703125" style="160" customWidth="1"/>
    <col min="7661" max="7661" width="12.28515625" style="160" customWidth="1"/>
    <col min="7662" max="7662" width="22.85546875" style="160" customWidth="1"/>
    <col min="7663" max="7663" width="3.85546875" style="160" customWidth="1"/>
    <col min="7664" max="7664" width="10.28515625" style="160" customWidth="1"/>
    <col min="7665" max="7665" width="90" style="160" customWidth="1"/>
    <col min="7666" max="7666" width="12.140625" style="160" customWidth="1"/>
    <col min="7667" max="7667" width="9.7109375" style="160" bestFit="1" customWidth="1"/>
    <col min="7668" max="7668" width="3.85546875" style="160" customWidth="1"/>
    <col min="7669" max="7669" width="2.42578125" style="160" customWidth="1"/>
    <col min="7670" max="7670" width="6.7109375" style="160" customWidth="1"/>
    <col min="7671" max="7671" width="14.5703125" style="160" customWidth="1"/>
    <col min="7672" max="7672" width="13.140625" style="160" customWidth="1"/>
    <col min="7673" max="7673" width="21" style="160" bestFit="1" customWidth="1"/>
    <col min="7674" max="7674" width="20.28515625" style="160" customWidth="1"/>
    <col min="7675" max="7675" width="20.7109375" style="160" customWidth="1"/>
    <col min="7676" max="7677" width="16.140625" style="160" customWidth="1"/>
    <col min="7678" max="7678" width="13.7109375" style="160" customWidth="1"/>
    <col min="7679" max="7679" width="20.42578125" style="160" customWidth="1"/>
    <col min="7680" max="7680" width="20.28515625" style="160" bestFit="1" customWidth="1"/>
    <col min="7681" max="7681" width="13.7109375" style="160" customWidth="1"/>
    <col min="7682" max="7682" width="9.85546875" style="160" customWidth="1"/>
    <col min="7683" max="7683" width="10.5703125" style="160" bestFit="1" customWidth="1"/>
    <col min="7684" max="7684" width="10.42578125" style="160" customWidth="1"/>
    <col min="7685" max="7902" width="8.85546875" style="160"/>
    <col min="7903" max="7903" width="17" style="160" customWidth="1"/>
    <col min="7904" max="7905" width="16.85546875" style="160" customWidth="1"/>
    <col min="7906" max="7906" width="25.140625" style="160" customWidth="1"/>
    <col min="7907" max="7907" width="20.42578125" style="160" bestFit="1" customWidth="1"/>
    <col min="7908" max="7908" width="17.85546875" style="160" bestFit="1" customWidth="1"/>
    <col min="7909" max="7909" width="23.7109375" style="160" customWidth="1"/>
    <col min="7910" max="7910" width="17.28515625" style="160" customWidth="1"/>
    <col min="7911" max="7911" width="23.28515625" style="160" customWidth="1"/>
    <col min="7912" max="7912" width="13.42578125" style="160" customWidth="1"/>
    <col min="7913" max="7913" width="13.42578125" style="160" bestFit="1" customWidth="1"/>
    <col min="7914" max="7914" width="8.7109375" style="160" customWidth="1"/>
    <col min="7915" max="7915" width="7.7109375" style="160" bestFit="1" customWidth="1"/>
    <col min="7916" max="7916" width="11.5703125" style="160" customWidth="1"/>
    <col min="7917" max="7917" width="12.28515625" style="160" customWidth="1"/>
    <col min="7918" max="7918" width="22.85546875" style="160" customWidth="1"/>
    <col min="7919" max="7919" width="3.85546875" style="160" customWidth="1"/>
    <col min="7920" max="7920" width="10.28515625" style="160" customWidth="1"/>
    <col min="7921" max="7921" width="90" style="160" customWidth="1"/>
    <col min="7922" max="7922" width="12.140625" style="160" customWidth="1"/>
    <col min="7923" max="7923" width="9.7109375" style="160" bestFit="1" customWidth="1"/>
    <col min="7924" max="7924" width="3.85546875" style="160" customWidth="1"/>
    <col min="7925" max="7925" width="2.42578125" style="160" customWidth="1"/>
    <col min="7926" max="7926" width="6.7109375" style="160" customWidth="1"/>
    <col min="7927" max="7927" width="14.5703125" style="160" customWidth="1"/>
    <col min="7928" max="7928" width="13.140625" style="160" customWidth="1"/>
    <col min="7929" max="7929" width="21" style="160" bestFit="1" customWidth="1"/>
    <col min="7930" max="7930" width="20.28515625" style="160" customWidth="1"/>
    <col min="7931" max="7931" width="20.7109375" style="160" customWidth="1"/>
    <col min="7932" max="7933" width="16.140625" style="160" customWidth="1"/>
    <col min="7934" max="7934" width="13.7109375" style="160" customWidth="1"/>
    <col min="7935" max="7935" width="20.42578125" style="160" customWidth="1"/>
    <col min="7936" max="7936" width="20.28515625" style="160" bestFit="1" customWidth="1"/>
    <col min="7937" max="7937" width="13.7109375" style="160" customWidth="1"/>
    <col min="7938" max="7938" width="9.85546875" style="160" customWidth="1"/>
    <col min="7939" max="7939" width="10.5703125" style="160" bestFit="1" customWidth="1"/>
    <col min="7940" max="7940" width="10.42578125" style="160" customWidth="1"/>
    <col min="7941" max="8158" width="8.85546875" style="160"/>
    <col min="8159" max="8159" width="17" style="160" customWidth="1"/>
    <col min="8160" max="8161" width="16.85546875" style="160" customWidth="1"/>
    <col min="8162" max="8162" width="25.140625" style="160" customWidth="1"/>
    <col min="8163" max="8163" width="20.42578125" style="160" bestFit="1" customWidth="1"/>
    <col min="8164" max="8164" width="17.85546875" style="160" bestFit="1" customWidth="1"/>
    <col min="8165" max="8165" width="23.7109375" style="160" customWidth="1"/>
    <col min="8166" max="8166" width="17.28515625" style="160" customWidth="1"/>
    <col min="8167" max="8167" width="23.28515625" style="160" customWidth="1"/>
    <col min="8168" max="8168" width="13.42578125" style="160" customWidth="1"/>
    <col min="8169" max="8169" width="13.42578125" style="160" bestFit="1" customWidth="1"/>
    <col min="8170" max="8170" width="8.7109375" style="160" customWidth="1"/>
    <col min="8171" max="8171" width="7.7109375" style="160" bestFit="1" customWidth="1"/>
    <col min="8172" max="8172" width="11.5703125" style="160" customWidth="1"/>
    <col min="8173" max="8173" width="12.28515625" style="160" customWidth="1"/>
    <col min="8174" max="8174" width="22.85546875" style="160" customWidth="1"/>
    <col min="8175" max="8175" width="3.85546875" style="160" customWidth="1"/>
    <col min="8176" max="8176" width="10.28515625" style="160" customWidth="1"/>
    <col min="8177" max="8177" width="90" style="160" customWidth="1"/>
    <col min="8178" max="8178" width="12.140625" style="160" customWidth="1"/>
    <col min="8179" max="8179" width="9.7109375" style="160" bestFit="1" customWidth="1"/>
    <col min="8180" max="8180" width="3.85546875" style="160" customWidth="1"/>
    <col min="8181" max="8181" width="2.42578125" style="160" customWidth="1"/>
    <col min="8182" max="8182" width="6.7109375" style="160" customWidth="1"/>
    <col min="8183" max="8183" width="14.5703125" style="160" customWidth="1"/>
    <col min="8184" max="8184" width="13.140625" style="160" customWidth="1"/>
    <col min="8185" max="8185" width="21" style="160" bestFit="1" customWidth="1"/>
    <col min="8186" max="8186" width="20.28515625" style="160" customWidth="1"/>
    <col min="8187" max="8187" width="20.7109375" style="160" customWidth="1"/>
    <col min="8188" max="8189" width="16.140625" style="160" customWidth="1"/>
    <col min="8190" max="8190" width="13.7109375" style="160" customWidth="1"/>
    <col min="8191" max="8191" width="20.42578125" style="160" customWidth="1"/>
    <col min="8192" max="8192" width="20.28515625" style="160" bestFit="1" customWidth="1"/>
    <col min="8193" max="8193" width="13.7109375" style="160" customWidth="1"/>
    <col min="8194" max="8194" width="9.85546875" style="160" customWidth="1"/>
    <col min="8195" max="8195" width="10.5703125" style="160" bestFit="1" customWidth="1"/>
    <col min="8196" max="8196" width="10.42578125" style="160" customWidth="1"/>
    <col min="8197" max="8414" width="8.85546875" style="160"/>
    <col min="8415" max="8415" width="17" style="160" customWidth="1"/>
    <col min="8416" max="8417" width="16.85546875" style="160" customWidth="1"/>
    <col min="8418" max="8418" width="25.140625" style="160" customWidth="1"/>
    <col min="8419" max="8419" width="20.42578125" style="160" bestFit="1" customWidth="1"/>
    <col min="8420" max="8420" width="17.85546875" style="160" bestFit="1" customWidth="1"/>
    <col min="8421" max="8421" width="23.7109375" style="160" customWidth="1"/>
    <col min="8422" max="8422" width="17.28515625" style="160" customWidth="1"/>
    <col min="8423" max="8423" width="23.28515625" style="160" customWidth="1"/>
    <col min="8424" max="8424" width="13.42578125" style="160" customWidth="1"/>
    <col min="8425" max="8425" width="13.42578125" style="160" bestFit="1" customWidth="1"/>
    <col min="8426" max="8426" width="8.7109375" style="160" customWidth="1"/>
    <col min="8427" max="8427" width="7.7109375" style="160" bestFit="1" customWidth="1"/>
    <col min="8428" max="8428" width="11.5703125" style="160" customWidth="1"/>
    <col min="8429" max="8429" width="12.28515625" style="160" customWidth="1"/>
    <col min="8430" max="8430" width="22.85546875" style="160" customWidth="1"/>
    <col min="8431" max="8431" width="3.85546875" style="160" customWidth="1"/>
    <col min="8432" max="8432" width="10.28515625" style="160" customWidth="1"/>
    <col min="8433" max="8433" width="90" style="160" customWidth="1"/>
    <col min="8434" max="8434" width="12.140625" style="160" customWidth="1"/>
    <col min="8435" max="8435" width="9.7109375" style="160" bestFit="1" customWidth="1"/>
    <col min="8436" max="8436" width="3.85546875" style="160" customWidth="1"/>
    <col min="8437" max="8437" width="2.42578125" style="160" customWidth="1"/>
    <col min="8438" max="8438" width="6.7109375" style="160" customWidth="1"/>
    <col min="8439" max="8439" width="14.5703125" style="160" customWidth="1"/>
    <col min="8440" max="8440" width="13.140625" style="160" customWidth="1"/>
    <col min="8441" max="8441" width="21" style="160" bestFit="1" customWidth="1"/>
    <col min="8442" max="8442" width="20.28515625" style="160" customWidth="1"/>
    <col min="8443" max="8443" width="20.7109375" style="160" customWidth="1"/>
    <col min="8444" max="8445" width="16.140625" style="160" customWidth="1"/>
    <col min="8446" max="8446" width="13.7109375" style="160" customWidth="1"/>
    <col min="8447" max="8447" width="20.42578125" style="160" customWidth="1"/>
    <col min="8448" max="8448" width="20.28515625" style="160" bestFit="1" customWidth="1"/>
    <col min="8449" max="8449" width="13.7109375" style="160" customWidth="1"/>
    <col min="8450" max="8450" width="9.85546875" style="160" customWidth="1"/>
    <col min="8451" max="8451" width="10.5703125" style="160" bestFit="1" customWidth="1"/>
    <col min="8452" max="8452" width="10.42578125" style="160" customWidth="1"/>
    <col min="8453" max="8670" width="8.85546875" style="160"/>
    <col min="8671" max="8671" width="17" style="160" customWidth="1"/>
    <col min="8672" max="8673" width="16.85546875" style="160" customWidth="1"/>
    <col min="8674" max="8674" width="25.140625" style="160" customWidth="1"/>
    <col min="8675" max="8675" width="20.42578125" style="160" bestFit="1" customWidth="1"/>
    <col min="8676" max="8676" width="17.85546875" style="160" bestFit="1" customWidth="1"/>
    <col min="8677" max="8677" width="23.7109375" style="160" customWidth="1"/>
    <col min="8678" max="8678" width="17.28515625" style="160" customWidth="1"/>
    <col min="8679" max="8679" width="23.28515625" style="160" customWidth="1"/>
    <col min="8680" max="8680" width="13.42578125" style="160" customWidth="1"/>
    <col min="8681" max="8681" width="13.42578125" style="160" bestFit="1" customWidth="1"/>
    <col min="8682" max="8682" width="8.7109375" style="160" customWidth="1"/>
    <col min="8683" max="8683" width="7.7109375" style="160" bestFit="1" customWidth="1"/>
    <col min="8684" max="8684" width="11.5703125" style="160" customWidth="1"/>
    <col min="8685" max="8685" width="12.28515625" style="160" customWidth="1"/>
    <col min="8686" max="8686" width="22.85546875" style="160" customWidth="1"/>
    <col min="8687" max="8687" width="3.85546875" style="160" customWidth="1"/>
    <col min="8688" max="8688" width="10.28515625" style="160" customWidth="1"/>
    <col min="8689" max="8689" width="90" style="160" customWidth="1"/>
    <col min="8690" max="8690" width="12.140625" style="160" customWidth="1"/>
    <col min="8691" max="8691" width="9.7109375" style="160" bestFit="1" customWidth="1"/>
    <col min="8692" max="8692" width="3.85546875" style="160" customWidth="1"/>
    <col min="8693" max="8693" width="2.42578125" style="160" customWidth="1"/>
    <col min="8694" max="8694" width="6.7109375" style="160" customWidth="1"/>
    <col min="8695" max="8695" width="14.5703125" style="160" customWidth="1"/>
    <col min="8696" max="8696" width="13.140625" style="160" customWidth="1"/>
    <col min="8697" max="8697" width="21" style="160" bestFit="1" customWidth="1"/>
    <col min="8698" max="8698" width="20.28515625" style="160" customWidth="1"/>
    <col min="8699" max="8699" width="20.7109375" style="160" customWidth="1"/>
    <col min="8700" max="8701" width="16.140625" style="160" customWidth="1"/>
    <col min="8702" max="8702" width="13.7109375" style="160" customWidth="1"/>
    <col min="8703" max="8703" width="20.42578125" style="160" customWidth="1"/>
    <col min="8704" max="8704" width="20.28515625" style="160" bestFit="1" customWidth="1"/>
    <col min="8705" max="8705" width="13.7109375" style="160" customWidth="1"/>
    <col min="8706" max="8706" width="9.85546875" style="160" customWidth="1"/>
    <col min="8707" max="8707" width="10.5703125" style="160" bestFit="1" customWidth="1"/>
    <col min="8708" max="8708" width="10.42578125" style="160" customWidth="1"/>
    <col min="8709" max="8926" width="8.85546875" style="160"/>
    <col min="8927" max="8927" width="17" style="160" customWidth="1"/>
    <col min="8928" max="8929" width="16.85546875" style="160" customWidth="1"/>
    <col min="8930" max="8930" width="25.140625" style="160" customWidth="1"/>
    <col min="8931" max="8931" width="20.42578125" style="160" bestFit="1" customWidth="1"/>
    <col min="8932" max="8932" width="17.85546875" style="160" bestFit="1" customWidth="1"/>
    <col min="8933" max="8933" width="23.7109375" style="160" customWidth="1"/>
    <col min="8934" max="8934" width="17.28515625" style="160" customWidth="1"/>
    <col min="8935" max="8935" width="23.28515625" style="160" customWidth="1"/>
    <col min="8936" max="8936" width="13.42578125" style="160" customWidth="1"/>
    <col min="8937" max="8937" width="13.42578125" style="160" bestFit="1" customWidth="1"/>
    <col min="8938" max="8938" width="8.7109375" style="160" customWidth="1"/>
    <col min="8939" max="8939" width="7.7109375" style="160" bestFit="1" customWidth="1"/>
    <col min="8940" max="8940" width="11.5703125" style="160" customWidth="1"/>
    <col min="8941" max="8941" width="12.28515625" style="160" customWidth="1"/>
    <col min="8942" max="8942" width="22.85546875" style="160" customWidth="1"/>
    <col min="8943" max="8943" width="3.85546875" style="160" customWidth="1"/>
    <col min="8944" max="8944" width="10.28515625" style="160" customWidth="1"/>
    <col min="8945" max="8945" width="90" style="160" customWidth="1"/>
    <col min="8946" max="8946" width="12.140625" style="160" customWidth="1"/>
    <col min="8947" max="8947" width="9.7109375" style="160" bestFit="1" customWidth="1"/>
    <col min="8948" max="8948" width="3.85546875" style="160" customWidth="1"/>
    <col min="8949" max="8949" width="2.42578125" style="160" customWidth="1"/>
    <col min="8950" max="8950" width="6.7109375" style="160" customWidth="1"/>
    <col min="8951" max="8951" width="14.5703125" style="160" customWidth="1"/>
    <col min="8952" max="8952" width="13.140625" style="160" customWidth="1"/>
    <col min="8953" max="8953" width="21" style="160" bestFit="1" customWidth="1"/>
    <col min="8954" max="8954" width="20.28515625" style="160" customWidth="1"/>
    <col min="8955" max="8955" width="20.7109375" style="160" customWidth="1"/>
    <col min="8956" max="8957" width="16.140625" style="160" customWidth="1"/>
    <col min="8958" max="8958" width="13.7109375" style="160" customWidth="1"/>
    <col min="8959" max="8959" width="20.42578125" style="160" customWidth="1"/>
    <col min="8960" max="8960" width="20.28515625" style="160" bestFit="1" customWidth="1"/>
    <col min="8961" max="8961" width="13.7109375" style="160" customWidth="1"/>
    <col min="8962" max="8962" width="9.85546875" style="160" customWidth="1"/>
    <col min="8963" max="8963" width="10.5703125" style="160" bestFit="1" customWidth="1"/>
    <col min="8964" max="8964" width="10.42578125" style="160" customWidth="1"/>
    <col min="8965" max="9182" width="8.85546875" style="160"/>
    <col min="9183" max="9183" width="17" style="160" customWidth="1"/>
    <col min="9184" max="9185" width="16.85546875" style="160" customWidth="1"/>
    <col min="9186" max="9186" width="25.140625" style="160" customWidth="1"/>
    <col min="9187" max="9187" width="20.42578125" style="160" bestFit="1" customWidth="1"/>
    <col min="9188" max="9188" width="17.85546875" style="160" bestFit="1" customWidth="1"/>
    <col min="9189" max="9189" width="23.7109375" style="160" customWidth="1"/>
    <col min="9190" max="9190" width="17.28515625" style="160" customWidth="1"/>
    <col min="9191" max="9191" width="23.28515625" style="160" customWidth="1"/>
    <col min="9192" max="9192" width="13.42578125" style="160" customWidth="1"/>
    <col min="9193" max="9193" width="13.42578125" style="160" bestFit="1" customWidth="1"/>
    <col min="9194" max="9194" width="8.7109375" style="160" customWidth="1"/>
    <col min="9195" max="9195" width="7.7109375" style="160" bestFit="1" customWidth="1"/>
    <col min="9196" max="9196" width="11.5703125" style="160" customWidth="1"/>
    <col min="9197" max="9197" width="12.28515625" style="160" customWidth="1"/>
    <col min="9198" max="9198" width="22.85546875" style="160" customWidth="1"/>
    <col min="9199" max="9199" width="3.85546875" style="160" customWidth="1"/>
    <col min="9200" max="9200" width="10.28515625" style="160" customWidth="1"/>
    <col min="9201" max="9201" width="90" style="160" customWidth="1"/>
    <col min="9202" max="9202" width="12.140625" style="160" customWidth="1"/>
    <col min="9203" max="9203" width="9.7109375" style="160" bestFit="1" customWidth="1"/>
    <col min="9204" max="9204" width="3.85546875" style="160" customWidth="1"/>
    <col min="9205" max="9205" width="2.42578125" style="160" customWidth="1"/>
    <col min="9206" max="9206" width="6.7109375" style="160" customWidth="1"/>
    <col min="9207" max="9207" width="14.5703125" style="160" customWidth="1"/>
    <col min="9208" max="9208" width="13.140625" style="160" customWidth="1"/>
    <col min="9209" max="9209" width="21" style="160" bestFit="1" customWidth="1"/>
    <col min="9210" max="9210" width="20.28515625" style="160" customWidth="1"/>
    <col min="9211" max="9211" width="20.7109375" style="160" customWidth="1"/>
    <col min="9212" max="9213" width="16.140625" style="160" customWidth="1"/>
    <col min="9214" max="9214" width="13.7109375" style="160" customWidth="1"/>
    <col min="9215" max="9215" width="20.42578125" style="160" customWidth="1"/>
    <col min="9216" max="9216" width="20.28515625" style="160" bestFit="1" customWidth="1"/>
    <col min="9217" max="9217" width="13.7109375" style="160" customWidth="1"/>
    <col min="9218" max="9218" width="9.85546875" style="160" customWidth="1"/>
    <col min="9219" max="9219" width="10.5703125" style="160" bestFit="1" customWidth="1"/>
    <col min="9220" max="9220" width="10.42578125" style="160" customWidth="1"/>
    <col min="9221" max="9438" width="8.85546875" style="160"/>
    <col min="9439" max="9439" width="17" style="160" customWidth="1"/>
    <col min="9440" max="9441" width="16.85546875" style="160" customWidth="1"/>
    <col min="9442" max="9442" width="25.140625" style="160" customWidth="1"/>
    <col min="9443" max="9443" width="20.42578125" style="160" bestFit="1" customWidth="1"/>
    <col min="9444" max="9444" width="17.85546875" style="160" bestFit="1" customWidth="1"/>
    <col min="9445" max="9445" width="23.7109375" style="160" customWidth="1"/>
    <col min="9446" max="9446" width="17.28515625" style="160" customWidth="1"/>
    <col min="9447" max="9447" width="23.28515625" style="160" customWidth="1"/>
    <col min="9448" max="9448" width="13.42578125" style="160" customWidth="1"/>
    <col min="9449" max="9449" width="13.42578125" style="160" bestFit="1" customWidth="1"/>
    <col min="9450" max="9450" width="8.7109375" style="160" customWidth="1"/>
    <col min="9451" max="9451" width="7.7109375" style="160" bestFit="1" customWidth="1"/>
    <col min="9452" max="9452" width="11.5703125" style="160" customWidth="1"/>
    <col min="9453" max="9453" width="12.28515625" style="160" customWidth="1"/>
    <col min="9454" max="9454" width="22.85546875" style="160" customWidth="1"/>
    <col min="9455" max="9455" width="3.85546875" style="160" customWidth="1"/>
    <col min="9456" max="9456" width="10.28515625" style="160" customWidth="1"/>
    <col min="9457" max="9457" width="90" style="160" customWidth="1"/>
    <col min="9458" max="9458" width="12.140625" style="160" customWidth="1"/>
    <col min="9459" max="9459" width="9.7109375" style="160" bestFit="1" customWidth="1"/>
    <col min="9460" max="9460" width="3.85546875" style="160" customWidth="1"/>
    <col min="9461" max="9461" width="2.42578125" style="160" customWidth="1"/>
    <col min="9462" max="9462" width="6.7109375" style="160" customWidth="1"/>
    <col min="9463" max="9463" width="14.5703125" style="160" customWidth="1"/>
    <col min="9464" max="9464" width="13.140625" style="160" customWidth="1"/>
    <col min="9465" max="9465" width="21" style="160" bestFit="1" customWidth="1"/>
    <col min="9466" max="9466" width="20.28515625" style="160" customWidth="1"/>
    <col min="9467" max="9467" width="20.7109375" style="160" customWidth="1"/>
    <col min="9468" max="9469" width="16.140625" style="160" customWidth="1"/>
    <col min="9470" max="9470" width="13.7109375" style="160" customWidth="1"/>
    <col min="9471" max="9471" width="20.42578125" style="160" customWidth="1"/>
    <col min="9472" max="9472" width="20.28515625" style="160" bestFit="1" customWidth="1"/>
    <col min="9473" max="9473" width="13.7109375" style="160" customWidth="1"/>
    <col min="9474" max="9474" width="9.85546875" style="160" customWidth="1"/>
    <col min="9475" max="9475" width="10.5703125" style="160" bestFit="1" customWidth="1"/>
    <col min="9476" max="9476" width="10.42578125" style="160" customWidth="1"/>
    <col min="9477" max="9694" width="8.85546875" style="160"/>
    <col min="9695" max="9695" width="17" style="160" customWidth="1"/>
    <col min="9696" max="9697" width="16.85546875" style="160" customWidth="1"/>
    <col min="9698" max="9698" width="25.140625" style="160" customWidth="1"/>
    <col min="9699" max="9699" width="20.42578125" style="160" bestFit="1" customWidth="1"/>
    <col min="9700" max="9700" width="17.85546875" style="160" bestFit="1" customWidth="1"/>
    <col min="9701" max="9701" width="23.7109375" style="160" customWidth="1"/>
    <col min="9702" max="9702" width="17.28515625" style="160" customWidth="1"/>
    <col min="9703" max="9703" width="23.28515625" style="160" customWidth="1"/>
    <col min="9704" max="9704" width="13.42578125" style="160" customWidth="1"/>
    <col min="9705" max="9705" width="13.42578125" style="160" bestFit="1" customWidth="1"/>
    <col min="9706" max="9706" width="8.7109375" style="160" customWidth="1"/>
    <col min="9707" max="9707" width="7.7109375" style="160" bestFit="1" customWidth="1"/>
    <col min="9708" max="9708" width="11.5703125" style="160" customWidth="1"/>
    <col min="9709" max="9709" width="12.28515625" style="160" customWidth="1"/>
    <col min="9710" max="9710" width="22.85546875" style="160" customWidth="1"/>
    <col min="9711" max="9711" width="3.85546875" style="160" customWidth="1"/>
    <col min="9712" max="9712" width="10.28515625" style="160" customWidth="1"/>
    <col min="9713" max="9713" width="90" style="160" customWidth="1"/>
    <col min="9714" max="9714" width="12.140625" style="160" customWidth="1"/>
    <col min="9715" max="9715" width="9.7109375" style="160" bestFit="1" customWidth="1"/>
    <col min="9716" max="9716" width="3.85546875" style="160" customWidth="1"/>
    <col min="9717" max="9717" width="2.42578125" style="160" customWidth="1"/>
    <col min="9718" max="9718" width="6.7109375" style="160" customWidth="1"/>
    <col min="9719" max="9719" width="14.5703125" style="160" customWidth="1"/>
    <col min="9720" max="9720" width="13.140625" style="160" customWidth="1"/>
    <col min="9721" max="9721" width="21" style="160" bestFit="1" customWidth="1"/>
    <col min="9722" max="9722" width="20.28515625" style="160" customWidth="1"/>
    <col min="9723" max="9723" width="20.7109375" style="160" customWidth="1"/>
    <col min="9724" max="9725" width="16.140625" style="160" customWidth="1"/>
    <col min="9726" max="9726" width="13.7109375" style="160" customWidth="1"/>
    <col min="9727" max="9727" width="20.42578125" style="160" customWidth="1"/>
    <col min="9728" max="9728" width="20.28515625" style="160" bestFit="1" customWidth="1"/>
    <col min="9729" max="9729" width="13.7109375" style="160" customWidth="1"/>
    <col min="9730" max="9730" width="9.85546875" style="160" customWidth="1"/>
    <col min="9731" max="9731" width="10.5703125" style="160" bestFit="1" customWidth="1"/>
    <col min="9732" max="9732" width="10.42578125" style="160" customWidth="1"/>
    <col min="9733" max="9950" width="8.85546875" style="160"/>
    <col min="9951" max="9951" width="17" style="160" customWidth="1"/>
    <col min="9952" max="9953" width="16.85546875" style="160" customWidth="1"/>
    <col min="9954" max="9954" width="25.140625" style="160" customWidth="1"/>
    <col min="9955" max="9955" width="20.42578125" style="160" bestFit="1" customWidth="1"/>
    <col min="9956" max="9956" width="17.85546875" style="160" bestFit="1" customWidth="1"/>
    <col min="9957" max="9957" width="23.7109375" style="160" customWidth="1"/>
    <col min="9958" max="9958" width="17.28515625" style="160" customWidth="1"/>
    <col min="9959" max="9959" width="23.28515625" style="160" customWidth="1"/>
    <col min="9960" max="9960" width="13.42578125" style="160" customWidth="1"/>
    <col min="9961" max="9961" width="13.42578125" style="160" bestFit="1" customWidth="1"/>
    <col min="9962" max="9962" width="8.7109375" style="160" customWidth="1"/>
    <col min="9963" max="9963" width="7.7109375" style="160" bestFit="1" customWidth="1"/>
    <col min="9964" max="9964" width="11.5703125" style="160" customWidth="1"/>
    <col min="9965" max="9965" width="12.28515625" style="160" customWidth="1"/>
    <col min="9966" max="9966" width="22.85546875" style="160" customWidth="1"/>
    <col min="9967" max="9967" width="3.85546875" style="160" customWidth="1"/>
    <col min="9968" max="9968" width="10.28515625" style="160" customWidth="1"/>
    <col min="9969" max="9969" width="90" style="160" customWidth="1"/>
    <col min="9970" max="9970" width="12.140625" style="160" customWidth="1"/>
    <col min="9971" max="9971" width="9.7109375" style="160" bestFit="1" customWidth="1"/>
    <col min="9972" max="9972" width="3.85546875" style="160" customWidth="1"/>
    <col min="9973" max="9973" width="2.42578125" style="160" customWidth="1"/>
    <col min="9974" max="9974" width="6.7109375" style="160" customWidth="1"/>
    <col min="9975" max="9975" width="14.5703125" style="160" customWidth="1"/>
    <col min="9976" max="9976" width="13.140625" style="160" customWidth="1"/>
    <col min="9977" max="9977" width="21" style="160" bestFit="1" customWidth="1"/>
    <col min="9978" max="9978" width="20.28515625" style="160" customWidth="1"/>
    <col min="9979" max="9979" width="20.7109375" style="160" customWidth="1"/>
    <col min="9980" max="9981" width="16.140625" style="160" customWidth="1"/>
    <col min="9982" max="9982" width="13.7109375" style="160" customWidth="1"/>
    <col min="9983" max="9983" width="20.42578125" style="160" customWidth="1"/>
    <col min="9984" max="9984" width="20.28515625" style="160" bestFit="1" customWidth="1"/>
    <col min="9985" max="9985" width="13.7109375" style="160" customWidth="1"/>
    <col min="9986" max="9986" width="9.85546875" style="160" customWidth="1"/>
    <col min="9987" max="9987" width="10.5703125" style="160" bestFit="1" customWidth="1"/>
    <col min="9988" max="9988" width="10.42578125" style="160" customWidth="1"/>
    <col min="9989" max="10206" width="8.85546875" style="160"/>
    <col min="10207" max="10207" width="17" style="160" customWidth="1"/>
    <col min="10208" max="10209" width="16.85546875" style="160" customWidth="1"/>
    <col min="10210" max="10210" width="25.140625" style="160" customWidth="1"/>
    <col min="10211" max="10211" width="20.42578125" style="160" bestFit="1" customWidth="1"/>
    <col min="10212" max="10212" width="17.85546875" style="160" bestFit="1" customWidth="1"/>
    <col min="10213" max="10213" width="23.7109375" style="160" customWidth="1"/>
    <col min="10214" max="10214" width="17.28515625" style="160" customWidth="1"/>
    <col min="10215" max="10215" width="23.28515625" style="160" customWidth="1"/>
    <col min="10216" max="10216" width="13.42578125" style="160" customWidth="1"/>
    <col min="10217" max="10217" width="13.42578125" style="160" bestFit="1" customWidth="1"/>
    <col min="10218" max="10218" width="8.7109375" style="160" customWidth="1"/>
    <col min="10219" max="10219" width="7.7109375" style="160" bestFit="1" customWidth="1"/>
    <col min="10220" max="10220" width="11.5703125" style="160" customWidth="1"/>
    <col min="10221" max="10221" width="12.28515625" style="160" customWidth="1"/>
    <col min="10222" max="10222" width="22.85546875" style="160" customWidth="1"/>
    <col min="10223" max="10223" width="3.85546875" style="160" customWidth="1"/>
    <col min="10224" max="10224" width="10.28515625" style="160" customWidth="1"/>
    <col min="10225" max="10225" width="90" style="160" customWidth="1"/>
    <col min="10226" max="10226" width="12.140625" style="160" customWidth="1"/>
    <col min="10227" max="10227" width="9.7109375" style="160" bestFit="1" customWidth="1"/>
    <col min="10228" max="10228" width="3.85546875" style="160" customWidth="1"/>
    <col min="10229" max="10229" width="2.42578125" style="160" customWidth="1"/>
    <col min="10230" max="10230" width="6.7109375" style="160" customWidth="1"/>
    <col min="10231" max="10231" width="14.5703125" style="160" customWidth="1"/>
    <col min="10232" max="10232" width="13.140625" style="160" customWidth="1"/>
    <col min="10233" max="10233" width="21" style="160" bestFit="1" customWidth="1"/>
    <col min="10234" max="10234" width="20.28515625" style="160" customWidth="1"/>
    <col min="10235" max="10235" width="20.7109375" style="160" customWidth="1"/>
    <col min="10236" max="10237" width="16.140625" style="160" customWidth="1"/>
    <col min="10238" max="10238" width="13.7109375" style="160" customWidth="1"/>
    <col min="10239" max="10239" width="20.42578125" style="160" customWidth="1"/>
    <col min="10240" max="10240" width="20.28515625" style="160" bestFit="1" customWidth="1"/>
    <col min="10241" max="10241" width="13.7109375" style="160" customWidth="1"/>
    <col min="10242" max="10242" width="9.85546875" style="160" customWidth="1"/>
    <col min="10243" max="10243" width="10.5703125" style="160" bestFit="1" customWidth="1"/>
    <col min="10244" max="10244" width="10.42578125" style="160" customWidth="1"/>
    <col min="10245" max="10462" width="8.85546875" style="160"/>
    <col min="10463" max="10463" width="17" style="160" customWidth="1"/>
    <col min="10464" max="10465" width="16.85546875" style="160" customWidth="1"/>
    <col min="10466" max="10466" width="25.140625" style="160" customWidth="1"/>
    <col min="10467" max="10467" width="20.42578125" style="160" bestFit="1" customWidth="1"/>
    <col min="10468" max="10468" width="17.85546875" style="160" bestFit="1" customWidth="1"/>
    <col min="10469" max="10469" width="23.7109375" style="160" customWidth="1"/>
    <col min="10470" max="10470" width="17.28515625" style="160" customWidth="1"/>
    <col min="10471" max="10471" width="23.28515625" style="160" customWidth="1"/>
    <col min="10472" max="10472" width="13.42578125" style="160" customWidth="1"/>
    <col min="10473" max="10473" width="13.42578125" style="160" bestFit="1" customWidth="1"/>
    <col min="10474" max="10474" width="8.7109375" style="160" customWidth="1"/>
    <col min="10475" max="10475" width="7.7109375" style="160" bestFit="1" customWidth="1"/>
    <col min="10476" max="10476" width="11.5703125" style="160" customWidth="1"/>
    <col min="10477" max="10477" width="12.28515625" style="160" customWidth="1"/>
    <col min="10478" max="10478" width="22.85546875" style="160" customWidth="1"/>
    <col min="10479" max="10479" width="3.85546875" style="160" customWidth="1"/>
    <col min="10480" max="10480" width="10.28515625" style="160" customWidth="1"/>
    <col min="10481" max="10481" width="90" style="160" customWidth="1"/>
    <col min="10482" max="10482" width="12.140625" style="160" customWidth="1"/>
    <col min="10483" max="10483" width="9.7109375" style="160" bestFit="1" customWidth="1"/>
    <col min="10484" max="10484" width="3.85546875" style="160" customWidth="1"/>
    <col min="10485" max="10485" width="2.42578125" style="160" customWidth="1"/>
    <col min="10486" max="10486" width="6.7109375" style="160" customWidth="1"/>
    <col min="10487" max="10487" width="14.5703125" style="160" customWidth="1"/>
    <col min="10488" max="10488" width="13.140625" style="160" customWidth="1"/>
    <col min="10489" max="10489" width="21" style="160" bestFit="1" customWidth="1"/>
    <col min="10490" max="10490" width="20.28515625" style="160" customWidth="1"/>
    <col min="10491" max="10491" width="20.7109375" style="160" customWidth="1"/>
    <col min="10492" max="10493" width="16.140625" style="160" customWidth="1"/>
    <col min="10494" max="10494" width="13.7109375" style="160" customWidth="1"/>
    <col min="10495" max="10495" width="20.42578125" style="160" customWidth="1"/>
    <col min="10496" max="10496" width="20.28515625" style="160" bestFit="1" customWidth="1"/>
    <col min="10497" max="10497" width="13.7109375" style="160" customWidth="1"/>
    <col min="10498" max="10498" width="9.85546875" style="160" customWidth="1"/>
    <col min="10499" max="10499" width="10.5703125" style="160" bestFit="1" customWidth="1"/>
    <col min="10500" max="10500" width="10.42578125" style="160" customWidth="1"/>
    <col min="10501" max="10718" width="8.85546875" style="160"/>
    <col min="10719" max="10719" width="17" style="160" customWidth="1"/>
    <col min="10720" max="10721" width="16.85546875" style="160" customWidth="1"/>
    <col min="10722" max="10722" width="25.140625" style="160" customWidth="1"/>
    <col min="10723" max="10723" width="20.42578125" style="160" bestFit="1" customWidth="1"/>
    <col min="10724" max="10724" width="17.85546875" style="160" bestFit="1" customWidth="1"/>
    <col min="10725" max="10725" width="23.7109375" style="160" customWidth="1"/>
    <col min="10726" max="10726" width="17.28515625" style="160" customWidth="1"/>
    <col min="10727" max="10727" width="23.28515625" style="160" customWidth="1"/>
    <col min="10728" max="10728" width="13.42578125" style="160" customWidth="1"/>
    <col min="10729" max="10729" width="13.42578125" style="160" bestFit="1" customWidth="1"/>
    <col min="10730" max="10730" width="8.7109375" style="160" customWidth="1"/>
    <col min="10731" max="10731" width="7.7109375" style="160" bestFit="1" customWidth="1"/>
    <col min="10732" max="10732" width="11.5703125" style="160" customWidth="1"/>
    <col min="10733" max="10733" width="12.28515625" style="160" customWidth="1"/>
    <col min="10734" max="10734" width="22.85546875" style="160" customWidth="1"/>
    <col min="10735" max="10735" width="3.85546875" style="160" customWidth="1"/>
    <col min="10736" max="10736" width="10.28515625" style="160" customWidth="1"/>
    <col min="10737" max="10737" width="90" style="160" customWidth="1"/>
    <col min="10738" max="10738" width="12.140625" style="160" customWidth="1"/>
    <col min="10739" max="10739" width="9.7109375" style="160" bestFit="1" customWidth="1"/>
    <col min="10740" max="10740" width="3.85546875" style="160" customWidth="1"/>
    <col min="10741" max="10741" width="2.42578125" style="160" customWidth="1"/>
    <col min="10742" max="10742" width="6.7109375" style="160" customWidth="1"/>
    <col min="10743" max="10743" width="14.5703125" style="160" customWidth="1"/>
    <col min="10744" max="10744" width="13.140625" style="160" customWidth="1"/>
    <col min="10745" max="10745" width="21" style="160" bestFit="1" customWidth="1"/>
    <col min="10746" max="10746" width="20.28515625" style="160" customWidth="1"/>
    <col min="10747" max="10747" width="20.7109375" style="160" customWidth="1"/>
    <col min="10748" max="10749" width="16.140625" style="160" customWidth="1"/>
    <col min="10750" max="10750" width="13.7109375" style="160" customWidth="1"/>
    <col min="10751" max="10751" width="20.42578125" style="160" customWidth="1"/>
    <col min="10752" max="10752" width="20.28515625" style="160" bestFit="1" customWidth="1"/>
    <col min="10753" max="10753" width="13.7109375" style="160" customWidth="1"/>
    <col min="10754" max="10754" width="9.85546875" style="160" customWidth="1"/>
    <col min="10755" max="10755" width="10.5703125" style="160" bestFit="1" customWidth="1"/>
    <col min="10756" max="10756" width="10.42578125" style="160" customWidth="1"/>
    <col min="10757" max="10974" width="8.85546875" style="160"/>
    <col min="10975" max="10975" width="17" style="160" customWidth="1"/>
    <col min="10976" max="10977" width="16.85546875" style="160" customWidth="1"/>
    <col min="10978" max="10978" width="25.140625" style="160" customWidth="1"/>
    <col min="10979" max="10979" width="20.42578125" style="160" bestFit="1" customWidth="1"/>
    <col min="10980" max="10980" width="17.85546875" style="160" bestFit="1" customWidth="1"/>
    <col min="10981" max="10981" width="23.7109375" style="160" customWidth="1"/>
    <col min="10982" max="10982" width="17.28515625" style="160" customWidth="1"/>
    <col min="10983" max="10983" width="23.28515625" style="160" customWidth="1"/>
    <col min="10984" max="10984" width="13.42578125" style="160" customWidth="1"/>
    <col min="10985" max="10985" width="13.42578125" style="160" bestFit="1" customWidth="1"/>
    <col min="10986" max="10986" width="8.7109375" style="160" customWidth="1"/>
    <col min="10987" max="10987" width="7.7109375" style="160" bestFit="1" customWidth="1"/>
    <col min="10988" max="10988" width="11.5703125" style="160" customWidth="1"/>
    <col min="10989" max="10989" width="12.28515625" style="160" customWidth="1"/>
    <col min="10990" max="10990" width="22.85546875" style="160" customWidth="1"/>
    <col min="10991" max="10991" width="3.85546875" style="160" customWidth="1"/>
    <col min="10992" max="10992" width="10.28515625" style="160" customWidth="1"/>
    <col min="10993" max="10993" width="90" style="160" customWidth="1"/>
    <col min="10994" max="10994" width="12.140625" style="160" customWidth="1"/>
    <col min="10995" max="10995" width="9.7109375" style="160" bestFit="1" customWidth="1"/>
    <col min="10996" max="10996" width="3.85546875" style="160" customWidth="1"/>
    <col min="10997" max="10997" width="2.42578125" style="160" customWidth="1"/>
    <col min="10998" max="10998" width="6.7109375" style="160" customWidth="1"/>
    <col min="10999" max="10999" width="14.5703125" style="160" customWidth="1"/>
    <col min="11000" max="11000" width="13.140625" style="160" customWidth="1"/>
    <col min="11001" max="11001" width="21" style="160" bestFit="1" customWidth="1"/>
    <col min="11002" max="11002" width="20.28515625" style="160" customWidth="1"/>
    <col min="11003" max="11003" width="20.7109375" style="160" customWidth="1"/>
    <col min="11004" max="11005" width="16.140625" style="160" customWidth="1"/>
    <col min="11006" max="11006" width="13.7109375" style="160" customWidth="1"/>
    <col min="11007" max="11007" width="20.42578125" style="160" customWidth="1"/>
    <col min="11008" max="11008" width="20.28515625" style="160" bestFit="1" customWidth="1"/>
    <col min="11009" max="11009" width="13.7109375" style="160" customWidth="1"/>
    <col min="11010" max="11010" width="9.85546875" style="160" customWidth="1"/>
    <col min="11011" max="11011" width="10.5703125" style="160" bestFit="1" customWidth="1"/>
    <col min="11012" max="11012" width="10.42578125" style="160" customWidth="1"/>
    <col min="11013" max="11230" width="8.85546875" style="160"/>
    <col min="11231" max="11231" width="17" style="160" customWidth="1"/>
    <col min="11232" max="11233" width="16.85546875" style="160" customWidth="1"/>
    <col min="11234" max="11234" width="25.140625" style="160" customWidth="1"/>
    <col min="11235" max="11235" width="20.42578125" style="160" bestFit="1" customWidth="1"/>
    <col min="11236" max="11236" width="17.85546875" style="160" bestFit="1" customWidth="1"/>
    <col min="11237" max="11237" width="23.7109375" style="160" customWidth="1"/>
    <col min="11238" max="11238" width="17.28515625" style="160" customWidth="1"/>
    <col min="11239" max="11239" width="23.28515625" style="160" customWidth="1"/>
    <col min="11240" max="11240" width="13.42578125" style="160" customWidth="1"/>
    <col min="11241" max="11241" width="13.42578125" style="160" bestFit="1" customWidth="1"/>
    <col min="11242" max="11242" width="8.7109375" style="160" customWidth="1"/>
    <col min="11243" max="11243" width="7.7109375" style="160" bestFit="1" customWidth="1"/>
    <col min="11244" max="11244" width="11.5703125" style="160" customWidth="1"/>
    <col min="11245" max="11245" width="12.28515625" style="160" customWidth="1"/>
    <col min="11246" max="11246" width="22.85546875" style="160" customWidth="1"/>
    <col min="11247" max="11247" width="3.85546875" style="160" customWidth="1"/>
    <col min="11248" max="11248" width="10.28515625" style="160" customWidth="1"/>
    <col min="11249" max="11249" width="90" style="160" customWidth="1"/>
    <col min="11250" max="11250" width="12.140625" style="160" customWidth="1"/>
    <col min="11251" max="11251" width="9.7109375" style="160" bestFit="1" customWidth="1"/>
    <col min="11252" max="11252" width="3.85546875" style="160" customWidth="1"/>
    <col min="11253" max="11253" width="2.42578125" style="160" customWidth="1"/>
    <col min="11254" max="11254" width="6.7109375" style="160" customWidth="1"/>
    <col min="11255" max="11255" width="14.5703125" style="160" customWidth="1"/>
    <col min="11256" max="11256" width="13.140625" style="160" customWidth="1"/>
    <col min="11257" max="11257" width="21" style="160" bestFit="1" customWidth="1"/>
    <col min="11258" max="11258" width="20.28515625" style="160" customWidth="1"/>
    <col min="11259" max="11259" width="20.7109375" style="160" customWidth="1"/>
    <col min="11260" max="11261" width="16.140625" style="160" customWidth="1"/>
    <col min="11262" max="11262" width="13.7109375" style="160" customWidth="1"/>
    <col min="11263" max="11263" width="20.42578125" style="160" customWidth="1"/>
    <col min="11264" max="11264" width="20.28515625" style="160" bestFit="1" customWidth="1"/>
    <col min="11265" max="11265" width="13.7109375" style="160" customWidth="1"/>
    <col min="11266" max="11266" width="9.85546875" style="160" customWidth="1"/>
    <col min="11267" max="11267" width="10.5703125" style="160" bestFit="1" customWidth="1"/>
    <col min="11268" max="11268" width="10.42578125" style="160" customWidth="1"/>
    <col min="11269" max="11486" width="8.85546875" style="160"/>
    <col min="11487" max="11487" width="17" style="160" customWidth="1"/>
    <col min="11488" max="11489" width="16.85546875" style="160" customWidth="1"/>
    <col min="11490" max="11490" width="25.140625" style="160" customWidth="1"/>
    <col min="11491" max="11491" width="20.42578125" style="160" bestFit="1" customWidth="1"/>
    <col min="11492" max="11492" width="17.85546875" style="160" bestFit="1" customWidth="1"/>
    <col min="11493" max="11493" width="23.7109375" style="160" customWidth="1"/>
    <col min="11494" max="11494" width="17.28515625" style="160" customWidth="1"/>
    <col min="11495" max="11495" width="23.28515625" style="160" customWidth="1"/>
    <col min="11496" max="11496" width="13.42578125" style="160" customWidth="1"/>
    <col min="11497" max="11497" width="13.42578125" style="160" bestFit="1" customWidth="1"/>
    <col min="11498" max="11498" width="8.7109375" style="160" customWidth="1"/>
    <col min="11499" max="11499" width="7.7109375" style="160" bestFit="1" customWidth="1"/>
    <col min="11500" max="11500" width="11.5703125" style="160" customWidth="1"/>
    <col min="11501" max="11501" width="12.28515625" style="160" customWidth="1"/>
    <col min="11502" max="11502" width="22.85546875" style="160" customWidth="1"/>
    <col min="11503" max="11503" width="3.85546875" style="160" customWidth="1"/>
    <col min="11504" max="11504" width="10.28515625" style="160" customWidth="1"/>
    <col min="11505" max="11505" width="90" style="160" customWidth="1"/>
    <col min="11506" max="11506" width="12.140625" style="160" customWidth="1"/>
    <col min="11507" max="11507" width="9.7109375" style="160" bestFit="1" customWidth="1"/>
    <col min="11508" max="11508" width="3.85546875" style="160" customWidth="1"/>
    <col min="11509" max="11509" width="2.42578125" style="160" customWidth="1"/>
    <col min="11510" max="11510" width="6.7109375" style="160" customWidth="1"/>
    <col min="11511" max="11511" width="14.5703125" style="160" customWidth="1"/>
    <col min="11512" max="11512" width="13.140625" style="160" customWidth="1"/>
    <col min="11513" max="11513" width="21" style="160" bestFit="1" customWidth="1"/>
    <col min="11514" max="11514" width="20.28515625" style="160" customWidth="1"/>
    <col min="11515" max="11515" width="20.7109375" style="160" customWidth="1"/>
    <col min="11516" max="11517" width="16.140625" style="160" customWidth="1"/>
    <col min="11518" max="11518" width="13.7109375" style="160" customWidth="1"/>
    <col min="11519" max="11519" width="20.42578125" style="160" customWidth="1"/>
    <col min="11520" max="11520" width="20.28515625" style="160" bestFit="1" customWidth="1"/>
    <col min="11521" max="11521" width="13.7109375" style="160" customWidth="1"/>
    <col min="11522" max="11522" width="9.85546875" style="160" customWidth="1"/>
    <col min="11523" max="11523" width="10.5703125" style="160" bestFit="1" customWidth="1"/>
    <col min="11524" max="11524" width="10.42578125" style="160" customWidth="1"/>
    <col min="11525" max="11742" width="8.85546875" style="160"/>
    <col min="11743" max="11743" width="17" style="160" customWidth="1"/>
    <col min="11744" max="11745" width="16.85546875" style="160" customWidth="1"/>
    <col min="11746" max="11746" width="25.140625" style="160" customWidth="1"/>
    <col min="11747" max="11747" width="20.42578125" style="160" bestFit="1" customWidth="1"/>
    <col min="11748" max="11748" width="17.85546875" style="160" bestFit="1" customWidth="1"/>
    <col min="11749" max="11749" width="23.7109375" style="160" customWidth="1"/>
    <col min="11750" max="11750" width="17.28515625" style="160" customWidth="1"/>
    <col min="11751" max="11751" width="23.28515625" style="160" customWidth="1"/>
    <col min="11752" max="11752" width="13.42578125" style="160" customWidth="1"/>
    <col min="11753" max="11753" width="13.42578125" style="160" bestFit="1" customWidth="1"/>
    <col min="11754" max="11754" width="8.7109375" style="160" customWidth="1"/>
    <col min="11755" max="11755" width="7.7109375" style="160" bestFit="1" customWidth="1"/>
    <col min="11756" max="11756" width="11.5703125" style="160" customWidth="1"/>
    <col min="11757" max="11757" width="12.28515625" style="160" customWidth="1"/>
    <col min="11758" max="11758" width="22.85546875" style="160" customWidth="1"/>
    <col min="11759" max="11759" width="3.85546875" style="160" customWidth="1"/>
    <col min="11760" max="11760" width="10.28515625" style="160" customWidth="1"/>
    <col min="11761" max="11761" width="90" style="160" customWidth="1"/>
    <col min="11762" max="11762" width="12.140625" style="160" customWidth="1"/>
    <col min="11763" max="11763" width="9.7109375" style="160" bestFit="1" customWidth="1"/>
    <col min="11764" max="11764" width="3.85546875" style="160" customWidth="1"/>
    <col min="11765" max="11765" width="2.42578125" style="160" customWidth="1"/>
    <col min="11766" max="11766" width="6.7109375" style="160" customWidth="1"/>
    <col min="11767" max="11767" width="14.5703125" style="160" customWidth="1"/>
    <col min="11768" max="11768" width="13.140625" style="160" customWidth="1"/>
    <col min="11769" max="11769" width="21" style="160" bestFit="1" customWidth="1"/>
    <col min="11770" max="11770" width="20.28515625" style="160" customWidth="1"/>
    <col min="11771" max="11771" width="20.7109375" style="160" customWidth="1"/>
    <col min="11772" max="11773" width="16.140625" style="160" customWidth="1"/>
    <col min="11774" max="11774" width="13.7109375" style="160" customWidth="1"/>
    <col min="11775" max="11775" width="20.42578125" style="160" customWidth="1"/>
    <col min="11776" max="11776" width="20.28515625" style="160" bestFit="1" customWidth="1"/>
    <col min="11777" max="11777" width="13.7109375" style="160" customWidth="1"/>
    <col min="11778" max="11778" width="9.85546875" style="160" customWidth="1"/>
    <col min="11779" max="11779" width="10.5703125" style="160" bestFit="1" customWidth="1"/>
    <col min="11780" max="11780" width="10.42578125" style="160" customWidth="1"/>
    <col min="11781" max="11998" width="8.85546875" style="160"/>
    <col min="11999" max="11999" width="17" style="160" customWidth="1"/>
    <col min="12000" max="12001" width="16.85546875" style="160" customWidth="1"/>
    <col min="12002" max="12002" width="25.140625" style="160" customWidth="1"/>
    <col min="12003" max="12003" width="20.42578125" style="160" bestFit="1" customWidth="1"/>
    <col min="12004" max="12004" width="17.85546875" style="160" bestFit="1" customWidth="1"/>
    <col min="12005" max="12005" width="23.7109375" style="160" customWidth="1"/>
    <col min="12006" max="12006" width="17.28515625" style="160" customWidth="1"/>
    <col min="12007" max="12007" width="23.28515625" style="160" customWidth="1"/>
    <col min="12008" max="12008" width="13.42578125" style="160" customWidth="1"/>
    <col min="12009" max="12009" width="13.42578125" style="160" bestFit="1" customWidth="1"/>
    <col min="12010" max="12010" width="8.7109375" style="160" customWidth="1"/>
    <col min="12011" max="12011" width="7.7109375" style="160" bestFit="1" customWidth="1"/>
    <col min="12012" max="12012" width="11.5703125" style="160" customWidth="1"/>
    <col min="12013" max="12013" width="12.28515625" style="160" customWidth="1"/>
    <col min="12014" max="12014" width="22.85546875" style="160" customWidth="1"/>
    <col min="12015" max="12015" width="3.85546875" style="160" customWidth="1"/>
    <col min="12016" max="12016" width="10.28515625" style="160" customWidth="1"/>
    <col min="12017" max="12017" width="90" style="160" customWidth="1"/>
    <col min="12018" max="12018" width="12.140625" style="160" customWidth="1"/>
    <col min="12019" max="12019" width="9.7109375" style="160" bestFit="1" customWidth="1"/>
    <col min="12020" max="12020" width="3.85546875" style="160" customWidth="1"/>
    <col min="12021" max="12021" width="2.42578125" style="160" customWidth="1"/>
    <col min="12022" max="12022" width="6.7109375" style="160" customWidth="1"/>
    <col min="12023" max="12023" width="14.5703125" style="160" customWidth="1"/>
    <col min="12024" max="12024" width="13.140625" style="160" customWidth="1"/>
    <col min="12025" max="12025" width="21" style="160" bestFit="1" customWidth="1"/>
    <col min="12026" max="12026" width="20.28515625" style="160" customWidth="1"/>
    <col min="12027" max="12027" width="20.7109375" style="160" customWidth="1"/>
    <col min="12028" max="12029" width="16.140625" style="160" customWidth="1"/>
    <col min="12030" max="12030" width="13.7109375" style="160" customWidth="1"/>
    <col min="12031" max="12031" width="20.42578125" style="160" customWidth="1"/>
    <col min="12032" max="12032" width="20.28515625" style="160" bestFit="1" customWidth="1"/>
    <col min="12033" max="12033" width="13.7109375" style="160" customWidth="1"/>
    <col min="12034" max="12034" width="9.85546875" style="160" customWidth="1"/>
    <col min="12035" max="12035" width="10.5703125" style="160" bestFit="1" customWidth="1"/>
    <col min="12036" max="12036" width="10.42578125" style="160" customWidth="1"/>
    <col min="12037" max="12254" width="8.85546875" style="160"/>
    <col min="12255" max="12255" width="17" style="160" customWidth="1"/>
    <col min="12256" max="12257" width="16.85546875" style="160" customWidth="1"/>
    <col min="12258" max="12258" width="25.140625" style="160" customWidth="1"/>
    <col min="12259" max="12259" width="20.42578125" style="160" bestFit="1" customWidth="1"/>
    <col min="12260" max="12260" width="17.85546875" style="160" bestFit="1" customWidth="1"/>
    <col min="12261" max="12261" width="23.7109375" style="160" customWidth="1"/>
    <col min="12262" max="12262" width="17.28515625" style="160" customWidth="1"/>
    <col min="12263" max="12263" width="23.28515625" style="160" customWidth="1"/>
    <col min="12264" max="12264" width="13.42578125" style="160" customWidth="1"/>
    <col min="12265" max="12265" width="13.42578125" style="160" bestFit="1" customWidth="1"/>
    <col min="12266" max="12266" width="8.7109375" style="160" customWidth="1"/>
    <col min="12267" max="12267" width="7.7109375" style="160" bestFit="1" customWidth="1"/>
    <col min="12268" max="12268" width="11.5703125" style="160" customWidth="1"/>
    <col min="12269" max="12269" width="12.28515625" style="160" customWidth="1"/>
    <col min="12270" max="12270" width="22.85546875" style="160" customWidth="1"/>
    <col min="12271" max="12271" width="3.85546875" style="160" customWidth="1"/>
    <col min="12272" max="12272" width="10.28515625" style="160" customWidth="1"/>
    <col min="12273" max="12273" width="90" style="160" customWidth="1"/>
    <col min="12274" max="12274" width="12.140625" style="160" customWidth="1"/>
    <col min="12275" max="12275" width="9.7109375" style="160" bestFit="1" customWidth="1"/>
    <col min="12276" max="12276" width="3.85546875" style="160" customWidth="1"/>
    <col min="12277" max="12277" width="2.42578125" style="160" customWidth="1"/>
    <col min="12278" max="12278" width="6.7109375" style="160" customWidth="1"/>
    <col min="12279" max="12279" width="14.5703125" style="160" customWidth="1"/>
    <col min="12280" max="12280" width="13.140625" style="160" customWidth="1"/>
    <col min="12281" max="12281" width="21" style="160" bestFit="1" customWidth="1"/>
    <col min="12282" max="12282" width="20.28515625" style="160" customWidth="1"/>
    <col min="12283" max="12283" width="20.7109375" style="160" customWidth="1"/>
    <col min="12284" max="12285" width="16.140625" style="160" customWidth="1"/>
    <col min="12286" max="12286" width="13.7109375" style="160" customWidth="1"/>
    <col min="12287" max="12287" width="20.42578125" style="160" customWidth="1"/>
    <col min="12288" max="12288" width="20.28515625" style="160" bestFit="1" customWidth="1"/>
    <col min="12289" max="12289" width="13.7109375" style="160" customWidth="1"/>
    <col min="12290" max="12290" width="9.85546875" style="160" customWidth="1"/>
    <col min="12291" max="12291" width="10.5703125" style="160" bestFit="1" customWidth="1"/>
    <col min="12292" max="12292" width="10.42578125" style="160" customWidth="1"/>
    <col min="12293" max="12510" width="8.85546875" style="160"/>
    <col min="12511" max="12511" width="17" style="160" customWidth="1"/>
    <col min="12512" max="12513" width="16.85546875" style="160" customWidth="1"/>
    <col min="12514" max="12514" width="25.140625" style="160" customWidth="1"/>
    <col min="12515" max="12515" width="20.42578125" style="160" bestFit="1" customWidth="1"/>
    <col min="12516" max="12516" width="17.85546875" style="160" bestFit="1" customWidth="1"/>
    <col min="12517" max="12517" width="23.7109375" style="160" customWidth="1"/>
    <col min="12518" max="12518" width="17.28515625" style="160" customWidth="1"/>
    <col min="12519" max="12519" width="23.28515625" style="160" customWidth="1"/>
    <col min="12520" max="12520" width="13.42578125" style="160" customWidth="1"/>
    <col min="12521" max="12521" width="13.42578125" style="160" bestFit="1" customWidth="1"/>
    <col min="12522" max="12522" width="8.7109375" style="160" customWidth="1"/>
    <col min="12523" max="12523" width="7.7109375" style="160" bestFit="1" customWidth="1"/>
    <col min="12524" max="12524" width="11.5703125" style="160" customWidth="1"/>
    <col min="12525" max="12525" width="12.28515625" style="160" customWidth="1"/>
    <col min="12526" max="12526" width="22.85546875" style="160" customWidth="1"/>
    <col min="12527" max="12527" width="3.85546875" style="160" customWidth="1"/>
    <col min="12528" max="12528" width="10.28515625" style="160" customWidth="1"/>
    <col min="12529" max="12529" width="90" style="160" customWidth="1"/>
    <col min="12530" max="12530" width="12.140625" style="160" customWidth="1"/>
    <col min="12531" max="12531" width="9.7109375" style="160" bestFit="1" customWidth="1"/>
    <col min="12532" max="12532" width="3.85546875" style="160" customWidth="1"/>
    <col min="12533" max="12533" width="2.42578125" style="160" customWidth="1"/>
    <col min="12534" max="12534" width="6.7109375" style="160" customWidth="1"/>
    <col min="12535" max="12535" width="14.5703125" style="160" customWidth="1"/>
    <col min="12536" max="12536" width="13.140625" style="160" customWidth="1"/>
    <col min="12537" max="12537" width="21" style="160" bestFit="1" customWidth="1"/>
    <col min="12538" max="12538" width="20.28515625" style="160" customWidth="1"/>
    <col min="12539" max="12539" width="20.7109375" style="160" customWidth="1"/>
    <col min="12540" max="12541" width="16.140625" style="160" customWidth="1"/>
    <col min="12542" max="12542" width="13.7109375" style="160" customWidth="1"/>
    <col min="12543" max="12543" width="20.42578125" style="160" customWidth="1"/>
    <col min="12544" max="12544" width="20.28515625" style="160" bestFit="1" customWidth="1"/>
    <col min="12545" max="12545" width="13.7109375" style="160" customWidth="1"/>
    <col min="12546" max="12546" width="9.85546875" style="160" customWidth="1"/>
    <col min="12547" max="12547" width="10.5703125" style="160" bestFit="1" customWidth="1"/>
    <col min="12548" max="12548" width="10.42578125" style="160" customWidth="1"/>
    <col min="12549" max="12766" width="8.85546875" style="160"/>
    <col min="12767" max="12767" width="17" style="160" customWidth="1"/>
    <col min="12768" max="12769" width="16.85546875" style="160" customWidth="1"/>
    <col min="12770" max="12770" width="25.140625" style="160" customWidth="1"/>
    <col min="12771" max="12771" width="20.42578125" style="160" bestFit="1" customWidth="1"/>
    <col min="12772" max="12772" width="17.85546875" style="160" bestFit="1" customWidth="1"/>
    <col min="12773" max="12773" width="23.7109375" style="160" customWidth="1"/>
    <col min="12774" max="12774" width="17.28515625" style="160" customWidth="1"/>
    <col min="12775" max="12775" width="23.28515625" style="160" customWidth="1"/>
    <col min="12776" max="12776" width="13.42578125" style="160" customWidth="1"/>
    <col min="12777" max="12777" width="13.42578125" style="160" bestFit="1" customWidth="1"/>
    <col min="12778" max="12778" width="8.7109375" style="160" customWidth="1"/>
    <col min="12779" max="12779" width="7.7109375" style="160" bestFit="1" customWidth="1"/>
    <col min="12780" max="12780" width="11.5703125" style="160" customWidth="1"/>
    <col min="12781" max="12781" width="12.28515625" style="160" customWidth="1"/>
    <col min="12782" max="12782" width="22.85546875" style="160" customWidth="1"/>
    <col min="12783" max="12783" width="3.85546875" style="160" customWidth="1"/>
    <col min="12784" max="12784" width="10.28515625" style="160" customWidth="1"/>
    <col min="12785" max="12785" width="90" style="160" customWidth="1"/>
    <col min="12786" max="12786" width="12.140625" style="160" customWidth="1"/>
    <col min="12787" max="12787" width="9.7109375" style="160" bestFit="1" customWidth="1"/>
    <col min="12788" max="12788" width="3.85546875" style="160" customWidth="1"/>
    <col min="12789" max="12789" width="2.42578125" style="160" customWidth="1"/>
    <col min="12790" max="12790" width="6.7109375" style="160" customWidth="1"/>
    <col min="12791" max="12791" width="14.5703125" style="160" customWidth="1"/>
    <col min="12792" max="12792" width="13.140625" style="160" customWidth="1"/>
    <col min="12793" max="12793" width="21" style="160" bestFit="1" customWidth="1"/>
    <col min="12794" max="12794" width="20.28515625" style="160" customWidth="1"/>
    <col min="12795" max="12795" width="20.7109375" style="160" customWidth="1"/>
    <col min="12796" max="12797" width="16.140625" style="160" customWidth="1"/>
    <col min="12798" max="12798" width="13.7109375" style="160" customWidth="1"/>
    <col min="12799" max="12799" width="20.42578125" style="160" customWidth="1"/>
    <col min="12800" max="12800" width="20.28515625" style="160" bestFit="1" customWidth="1"/>
    <col min="12801" max="12801" width="13.7109375" style="160" customWidth="1"/>
    <col min="12802" max="12802" width="9.85546875" style="160" customWidth="1"/>
    <col min="12803" max="12803" width="10.5703125" style="160" bestFit="1" customWidth="1"/>
    <col min="12804" max="12804" width="10.42578125" style="160" customWidth="1"/>
    <col min="12805" max="13022" width="8.85546875" style="160"/>
    <col min="13023" max="13023" width="17" style="160" customWidth="1"/>
    <col min="13024" max="13025" width="16.85546875" style="160" customWidth="1"/>
    <col min="13026" max="13026" width="25.140625" style="160" customWidth="1"/>
    <col min="13027" max="13027" width="20.42578125" style="160" bestFit="1" customWidth="1"/>
    <col min="13028" max="13028" width="17.85546875" style="160" bestFit="1" customWidth="1"/>
    <col min="13029" max="13029" width="23.7109375" style="160" customWidth="1"/>
    <col min="13030" max="13030" width="17.28515625" style="160" customWidth="1"/>
    <col min="13031" max="13031" width="23.28515625" style="160" customWidth="1"/>
    <col min="13032" max="13032" width="13.42578125" style="160" customWidth="1"/>
    <col min="13033" max="13033" width="13.42578125" style="160" bestFit="1" customWidth="1"/>
    <col min="13034" max="13034" width="8.7109375" style="160" customWidth="1"/>
    <col min="13035" max="13035" width="7.7109375" style="160" bestFit="1" customWidth="1"/>
    <col min="13036" max="13036" width="11.5703125" style="160" customWidth="1"/>
    <col min="13037" max="13037" width="12.28515625" style="160" customWidth="1"/>
    <col min="13038" max="13038" width="22.85546875" style="160" customWidth="1"/>
    <col min="13039" max="13039" width="3.85546875" style="160" customWidth="1"/>
    <col min="13040" max="13040" width="10.28515625" style="160" customWidth="1"/>
    <col min="13041" max="13041" width="90" style="160" customWidth="1"/>
    <col min="13042" max="13042" width="12.140625" style="160" customWidth="1"/>
    <col min="13043" max="13043" width="9.7109375" style="160" bestFit="1" customWidth="1"/>
    <col min="13044" max="13044" width="3.85546875" style="160" customWidth="1"/>
    <col min="13045" max="13045" width="2.42578125" style="160" customWidth="1"/>
    <col min="13046" max="13046" width="6.7109375" style="160" customWidth="1"/>
    <col min="13047" max="13047" width="14.5703125" style="160" customWidth="1"/>
    <col min="13048" max="13048" width="13.140625" style="160" customWidth="1"/>
    <col min="13049" max="13049" width="21" style="160" bestFit="1" customWidth="1"/>
    <col min="13050" max="13050" width="20.28515625" style="160" customWidth="1"/>
    <col min="13051" max="13051" width="20.7109375" style="160" customWidth="1"/>
    <col min="13052" max="13053" width="16.140625" style="160" customWidth="1"/>
    <col min="13054" max="13054" width="13.7109375" style="160" customWidth="1"/>
    <col min="13055" max="13055" width="20.42578125" style="160" customWidth="1"/>
    <col min="13056" max="13056" width="20.28515625" style="160" bestFit="1" customWidth="1"/>
    <col min="13057" max="13057" width="13.7109375" style="160" customWidth="1"/>
    <col min="13058" max="13058" width="9.85546875" style="160" customWidth="1"/>
    <col min="13059" max="13059" width="10.5703125" style="160" bestFit="1" customWidth="1"/>
    <col min="13060" max="13060" width="10.42578125" style="160" customWidth="1"/>
    <col min="13061" max="13278" width="8.85546875" style="160"/>
    <col min="13279" max="13279" width="17" style="160" customWidth="1"/>
    <col min="13280" max="13281" width="16.85546875" style="160" customWidth="1"/>
    <col min="13282" max="13282" width="25.140625" style="160" customWidth="1"/>
    <col min="13283" max="13283" width="20.42578125" style="160" bestFit="1" customWidth="1"/>
    <col min="13284" max="13284" width="17.85546875" style="160" bestFit="1" customWidth="1"/>
    <col min="13285" max="13285" width="23.7109375" style="160" customWidth="1"/>
    <col min="13286" max="13286" width="17.28515625" style="160" customWidth="1"/>
    <col min="13287" max="13287" width="23.28515625" style="160" customWidth="1"/>
    <col min="13288" max="13288" width="13.42578125" style="160" customWidth="1"/>
    <col min="13289" max="13289" width="13.42578125" style="160" bestFit="1" customWidth="1"/>
    <col min="13290" max="13290" width="8.7109375" style="160" customWidth="1"/>
    <col min="13291" max="13291" width="7.7109375" style="160" bestFit="1" customWidth="1"/>
    <col min="13292" max="13292" width="11.5703125" style="160" customWidth="1"/>
    <col min="13293" max="13293" width="12.28515625" style="160" customWidth="1"/>
    <col min="13294" max="13294" width="22.85546875" style="160" customWidth="1"/>
    <col min="13295" max="13295" width="3.85546875" style="160" customWidth="1"/>
    <col min="13296" max="13296" width="10.28515625" style="160" customWidth="1"/>
    <col min="13297" max="13297" width="90" style="160" customWidth="1"/>
    <col min="13298" max="13298" width="12.140625" style="160" customWidth="1"/>
    <col min="13299" max="13299" width="9.7109375" style="160" bestFit="1" customWidth="1"/>
    <col min="13300" max="13300" width="3.85546875" style="160" customWidth="1"/>
    <col min="13301" max="13301" width="2.42578125" style="160" customWidth="1"/>
    <col min="13302" max="13302" width="6.7109375" style="160" customWidth="1"/>
    <col min="13303" max="13303" width="14.5703125" style="160" customWidth="1"/>
    <col min="13304" max="13304" width="13.140625" style="160" customWidth="1"/>
    <col min="13305" max="13305" width="21" style="160" bestFit="1" customWidth="1"/>
    <col min="13306" max="13306" width="20.28515625" style="160" customWidth="1"/>
    <col min="13307" max="13307" width="20.7109375" style="160" customWidth="1"/>
    <col min="13308" max="13309" width="16.140625" style="160" customWidth="1"/>
    <col min="13310" max="13310" width="13.7109375" style="160" customWidth="1"/>
    <col min="13311" max="13311" width="20.42578125" style="160" customWidth="1"/>
    <col min="13312" max="13312" width="20.28515625" style="160" bestFit="1" customWidth="1"/>
    <col min="13313" max="13313" width="13.7109375" style="160" customWidth="1"/>
    <col min="13314" max="13314" width="9.85546875" style="160" customWidth="1"/>
    <col min="13315" max="13315" width="10.5703125" style="160" bestFit="1" customWidth="1"/>
    <col min="13316" max="13316" width="10.42578125" style="160" customWidth="1"/>
    <col min="13317" max="13534" width="8.85546875" style="160"/>
    <col min="13535" max="13535" width="17" style="160" customWidth="1"/>
    <col min="13536" max="13537" width="16.85546875" style="160" customWidth="1"/>
    <col min="13538" max="13538" width="25.140625" style="160" customWidth="1"/>
    <col min="13539" max="13539" width="20.42578125" style="160" bestFit="1" customWidth="1"/>
    <col min="13540" max="13540" width="17.85546875" style="160" bestFit="1" customWidth="1"/>
    <col min="13541" max="13541" width="23.7109375" style="160" customWidth="1"/>
    <col min="13542" max="13542" width="17.28515625" style="160" customWidth="1"/>
    <col min="13543" max="13543" width="23.28515625" style="160" customWidth="1"/>
    <col min="13544" max="13544" width="13.42578125" style="160" customWidth="1"/>
    <col min="13545" max="13545" width="13.42578125" style="160" bestFit="1" customWidth="1"/>
    <col min="13546" max="13546" width="8.7109375" style="160" customWidth="1"/>
    <col min="13547" max="13547" width="7.7109375" style="160" bestFit="1" customWidth="1"/>
    <col min="13548" max="13548" width="11.5703125" style="160" customWidth="1"/>
    <col min="13549" max="13549" width="12.28515625" style="160" customWidth="1"/>
    <col min="13550" max="13550" width="22.85546875" style="160" customWidth="1"/>
    <col min="13551" max="13551" width="3.85546875" style="160" customWidth="1"/>
    <col min="13552" max="13552" width="10.28515625" style="160" customWidth="1"/>
    <col min="13553" max="13553" width="90" style="160" customWidth="1"/>
    <col min="13554" max="13554" width="12.140625" style="160" customWidth="1"/>
    <col min="13555" max="13555" width="9.7109375" style="160" bestFit="1" customWidth="1"/>
    <col min="13556" max="13556" width="3.85546875" style="160" customWidth="1"/>
    <col min="13557" max="13557" width="2.42578125" style="160" customWidth="1"/>
    <col min="13558" max="13558" width="6.7109375" style="160" customWidth="1"/>
    <col min="13559" max="13559" width="14.5703125" style="160" customWidth="1"/>
    <col min="13560" max="13560" width="13.140625" style="160" customWidth="1"/>
    <col min="13561" max="13561" width="21" style="160" bestFit="1" customWidth="1"/>
    <col min="13562" max="13562" width="20.28515625" style="160" customWidth="1"/>
    <col min="13563" max="13563" width="20.7109375" style="160" customWidth="1"/>
    <col min="13564" max="13565" width="16.140625" style="160" customWidth="1"/>
    <col min="13566" max="13566" width="13.7109375" style="160" customWidth="1"/>
    <col min="13567" max="13567" width="20.42578125" style="160" customWidth="1"/>
    <col min="13568" max="13568" width="20.28515625" style="160" bestFit="1" customWidth="1"/>
    <col min="13569" max="13569" width="13.7109375" style="160" customWidth="1"/>
    <col min="13570" max="13570" width="9.85546875" style="160" customWidth="1"/>
    <col min="13571" max="13571" width="10.5703125" style="160" bestFit="1" customWidth="1"/>
    <col min="13572" max="13572" width="10.42578125" style="160" customWidth="1"/>
    <col min="13573" max="13790" width="8.85546875" style="160"/>
    <col min="13791" max="13791" width="17" style="160" customWidth="1"/>
    <col min="13792" max="13793" width="16.85546875" style="160" customWidth="1"/>
    <col min="13794" max="13794" width="25.140625" style="160" customWidth="1"/>
    <col min="13795" max="13795" width="20.42578125" style="160" bestFit="1" customWidth="1"/>
    <col min="13796" max="13796" width="17.85546875" style="160" bestFit="1" customWidth="1"/>
    <col min="13797" max="13797" width="23.7109375" style="160" customWidth="1"/>
    <col min="13798" max="13798" width="17.28515625" style="160" customWidth="1"/>
    <col min="13799" max="13799" width="23.28515625" style="160" customWidth="1"/>
    <col min="13800" max="13800" width="13.42578125" style="160" customWidth="1"/>
    <col min="13801" max="13801" width="13.42578125" style="160" bestFit="1" customWidth="1"/>
    <col min="13802" max="13802" width="8.7109375" style="160" customWidth="1"/>
    <col min="13803" max="13803" width="7.7109375" style="160" bestFit="1" customWidth="1"/>
    <col min="13804" max="13804" width="11.5703125" style="160" customWidth="1"/>
    <col min="13805" max="13805" width="12.28515625" style="160" customWidth="1"/>
    <col min="13806" max="13806" width="22.85546875" style="160" customWidth="1"/>
    <col min="13807" max="13807" width="3.85546875" style="160" customWidth="1"/>
    <col min="13808" max="13808" width="10.28515625" style="160" customWidth="1"/>
    <col min="13809" max="13809" width="90" style="160" customWidth="1"/>
    <col min="13810" max="13810" width="12.140625" style="160" customWidth="1"/>
    <col min="13811" max="13811" width="9.7109375" style="160" bestFit="1" customWidth="1"/>
    <col min="13812" max="13812" width="3.85546875" style="160" customWidth="1"/>
    <col min="13813" max="13813" width="2.42578125" style="160" customWidth="1"/>
    <col min="13814" max="13814" width="6.7109375" style="160" customWidth="1"/>
    <col min="13815" max="13815" width="14.5703125" style="160" customWidth="1"/>
    <col min="13816" max="13816" width="13.140625" style="160" customWidth="1"/>
    <col min="13817" max="13817" width="21" style="160" bestFit="1" customWidth="1"/>
    <col min="13818" max="13818" width="20.28515625" style="160" customWidth="1"/>
    <col min="13819" max="13819" width="20.7109375" style="160" customWidth="1"/>
    <col min="13820" max="13821" width="16.140625" style="160" customWidth="1"/>
    <col min="13822" max="13822" width="13.7109375" style="160" customWidth="1"/>
    <col min="13823" max="13823" width="20.42578125" style="160" customWidth="1"/>
    <col min="13824" max="13824" width="20.28515625" style="160" bestFit="1" customWidth="1"/>
    <col min="13825" max="13825" width="13.7109375" style="160" customWidth="1"/>
    <col min="13826" max="13826" width="9.85546875" style="160" customWidth="1"/>
    <col min="13827" max="13827" width="10.5703125" style="160" bestFit="1" customWidth="1"/>
    <col min="13828" max="13828" width="10.42578125" style="160" customWidth="1"/>
    <col min="13829" max="14046" width="8.85546875" style="160"/>
    <col min="14047" max="14047" width="17" style="160" customWidth="1"/>
    <col min="14048" max="14049" width="16.85546875" style="160" customWidth="1"/>
    <col min="14050" max="14050" width="25.140625" style="160" customWidth="1"/>
    <col min="14051" max="14051" width="20.42578125" style="160" bestFit="1" customWidth="1"/>
    <col min="14052" max="14052" width="17.85546875" style="160" bestFit="1" customWidth="1"/>
    <col min="14053" max="14053" width="23.7109375" style="160" customWidth="1"/>
    <col min="14054" max="14054" width="17.28515625" style="160" customWidth="1"/>
    <col min="14055" max="14055" width="23.28515625" style="160" customWidth="1"/>
    <col min="14056" max="14056" width="13.42578125" style="160" customWidth="1"/>
    <col min="14057" max="14057" width="13.42578125" style="160" bestFit="1" customWidth="1"/>
    <col min="14058" max="14058" width="8.7109375" style="160" customWidth="1"/>
    <col min="14059" max="14059" width="7.7109375" style="160" bestFit="1" customWidth="1"/>
    <col min="14060" max="14060" width="11.5703125" style="160" customWidth="1"/>
    <col min="14061" max="14061" width="12.28515625" style="160" customWidth="1"/>
    <col min="14062" max="14062" width="22.85546875" style="160" customWidth="1"/>
    <col min="14063" max="14063" width="3.85546875" style="160" customWidth="1"/>
    <col min="14064" max="14064" width="10.28515625" style="160" customWidth="1"/>
    <col min="14065" max="14065" width="90" style="160" customWidth="1"/>
    <col min="14066" max="14066" width="12.140625" style="160" customWidth="1"/>
    <col min="14067" max="14067" width="9.7109375" style="160" bestFit="1" customWidth="1"/>
    <col min="14068" max="14068" width="3.85546875" style="160" customWidth="1"/>
    <col min="14069" max="14069" width="2.42578125" style="160" customWidth="1"/>
    <col min="14070" max="14070" width="6.7109375" style="160" customWidth="1"/>
    <col min="14071" max="14071" width="14.5703125" style="160" customWidth="1"/>
    <col min="14072" max="14072" width="13.140625" style="160" customWidth="1"/>
    <col min="14073" max="14073" width="21" style="160" bestFit="1" customWidth="1"/>
    <col min="14074" max="14074" width="20.28515625" style="160" customWidth="1"/>
    <col min="14075" max="14075" width="20.7109375" style="160" customWidth="1"/>
    <col min="14076" max="14077" width="16.140625" style="160" customWidth="1"/>
    <col min="14078" max="14078" width="13.7109375" style="160" customWidth="1"/>
    <col min="14079" max="14079" width="20.42578125" style="160" customWidth="1"/>
    <col min="14080" max="14080" width="20.28515625" style="160" bestFit="1" customWidth="1"/>
    <col min="14081" max="14081" width="13.7109375" style="160" customWidth="1"/>
    <col min="14082" max="14082" width="9.85546875" style="160" customWidth="1"/>
    <col min="14083" max="14083" width="10.5703125" style="160" bestFit="1" customWidth="1"/>
    <col min="14084" max="14084" width="10.42578125" style="160" customWidth="1"/>
    <col min="14085" max="14302" width="8.85546875" style="160"/>
    <col min="14303" max="14303" width="17" style="160" customWidth="1"/>
    <col min="14304" max="14305" width="16.85546875" style="160" customWidth="1"/>
    <col min="14306" max="14306" width="25.140625" style="160" customWidth="1"/>
    <col min="14307" max="14307" width="20.42578125" style="160" bestFit="1" customWidth="1"/>
    <col min="14308" max="14308" width="17.85546875" style="160" bestFit="1" customWidth="1"/>
    <col min="14309" max="14309" width="23.7109375" style="160" customWidth="1"/>
    <col min="14310" max="14310" width="17.28515625" style="160" customWidth="1"/>
    <col min="14311" max="14311" width="23.28515625" style="160" customWidth="1"/>
    <col min="14312" max="14312" width="13.42578125" style="160" customWidth="1"/>
    <col min="14313" max="14313" width="13.42578125" style="160" bestFit="1" customWidth="1"/>
    <col min="14314" max="14314" width="8.7109375" style="160" customWidth="1"/>
    <col min="14315" max="14315" width="7.7109375" style="160" bestFit="1" customWidth="1"/>
    <col min="14316" max="14316" width="11.5703125" style="160" customWidth="1"/>
    <col min="14317" max="14317" width="12.28515625" style="160" customWidth="1"/>
    <col min="14318" max="14318" width="22.85546875" style="160" customWidth="1"/>
    <col min="14319" max="14319" width="3.85546875" style="160" customWidth="1"/>
    <col min="14320" max="14320" width="10.28515625" style="160" customWidth="1"/>
    <col min="14321" max="14321" width="90" style="160" customWidth="1"/>
    <col min="14322" max="14322" width="12.140625" style="160" customWidth="1"/>
    <col min="14323" max="14323" width="9.7109375" style="160" bestFit="1" customWidth="1"/>
    <col min="14324" max="14324" width="3.85546875" style="160" customWidth="1"/>
    <col min="14325" max="14325" width="2.42578125" style="160" customWidth="1"/>
    <col min="14326" max="14326" width="6.7109375" style="160" customWidth="1"/>
    <col min="14327" max="14327" width="14.5703125" style="160" customWidth="1"/>
    <col min="14328" max="14328" width="13.140625" style="160" customWidth="1"/>
    <col min="14329" max="14329" width="21" style="160" bestFit="1" customWidth="1"/>
    <col min="14330" max="14330" width="20.28515625" style="160" customWidth="1"/>
    <col min="14331" max="14331" width="20.7109375" style="160" customWidth="1"/>
    <col min="14332" max="14333" width="16.140625" style="160" customWidth="1"/>
    <col min="14334" max="14334" width="13.7109375" style="160" customWidth="1"/>
    <col min="14335" max="14335" width="20.42578125" style="160" customWidth="1"/>
    <col min="14336" max="14336" width="20.28515625" style="160" bestFit="1" customWidth="1"/>
    <col min="14337" max="14337" width="13.7109375" style="160" customWidth="1"/>
    <col min="14338" max="14338" width="9.85546875" style="160" customWidth="1"/>
    <col min="14339" max="14339" width="10.5703125" style="160" bestFit="1" customWidth="1"/>
    <col min="14340" max="14340" width="10.42578125" style="160" customWidth="1"/>
    <col min="14341" max="14558" width="8.85546875" style="160"/>
    <col min="14559" max="14559" width="17" style="160" customWidth="1"/>
    <col min="14560" max="14561" width="16.85546875" style="160" customWidth="1"/>
    <col min="14562" max="14562" width="25.140625" style="160" customWidth="1"/>
    <col min="14563" max="14563" width="20.42578125" style="160" bestFit="1" customWidth="1"/>
    <col min="14564" max="14564" width="17.85546875" style="160" bestFit="1" customWidth="1"/>
    <col min="14565" max="14565" width="23.7109375" style="160" customWidth="1"/>
    <col min="14566" max="14566" width="17.28515625" style="160" customWidth="1"/>
    <col min="14567" max="14567" width="23.28515625" style="160" customWidth="1"/>
    <col min="14568" max="14568" width="13.42578125" style="160" customWidth="1"/>
    <col min="14569" max="14569" width="13.42578125" style="160" bestFit="1" customWidth="1"/>
    <col min="14570" max="14570" width="8.7109375" style="160" customWidth="1"/>
    <col min="14571" max="14571" width="7.7109375" style="160" bestFit="1" customWidth="1"/>
    <col min="14572" max="14572" width="11.5703125" style="160" customWidth="1"/>
    <col min="14573" max="14573" width="12.28515625" style="160" customWidth="1"/>
    <col min="14574" max="14574" width="22.85546875" style="160" customWidth="1"/>
    <col min="14575" max="14575" width="3.85546875" style="160" customWidth="1"/>
    <col min="14576" max="14576" width="10.28515625" style="160" customWidth="1"/>
    <col min="14577" max="14577" width="90" style="160" customWidth="1"/>
    <col min="14578" max="14578" width="12.140625" style="160" customWidth="1"/>
    <col min="14579" max="14579" width="9.7109375" style="160" bestFit="1" customWidth="1"/>
    <col min="14580" max="14580" width="3.85546875" style="160" customWidth="1"/>
    <col min="14581" max="14581" width="2.42578125" style="160" customWidth="1"/>
    <col min="14582" max="14582" width="6.7109375" style="160" customWidth="1"/>
    <col min="14583" max="14583" width="14.5703125" style="160" customWidth="1"/>
    <col min="14584" max="14584" width="13.140625" style="160" customWidth="1"/>
    <col min="14585" max="14585" width="21" style="160" bestFit="1" customWidth="1"/>
    <col min="14586" max="14586" width="20.28515625" style="160" customWidth="1"/>
    <col min="14587" max="14587" width="20.7109375" style="160" customWidth="1"/>
    <col min="14588" max="14589" width="16.140625" style="160" customWidth="1"/>
    <col min="14590" max="14590" width="13.7109375" style="160" customWidth="1"/>
    <col min="14591" max="14591" width="20.42578125" style="160" customWidth="1"/>
    <col min="14592" max="14592" width="20.28515625" style="160" bestFit="1" customWidth="1"/>
    <col min="14593" max="14593" width="13.7109375" style="160" customWidth="1"/>
    <col min="14594" max="14594" width="9.85546875" style="160" customWidth="1"/>
    <col min="14595" max="14595" width="10.5703125" style="160" bestFit="1" customWidth="1"/>
    <col min="14596" max="14596" width="10.42578125" style="160" customWidth="1"/>
    <col min="14597" max="14814" width="8.85546875" style="160"/>
    <col min="14815" max="14815" width="17" style="160" customWidth="1"/>
    <col min="14816" max="14817" width="16.85546875" style="160" customWidth="1"/>
    <col min="14818" max="14818" width="25.140625" style="160" customWidth="1"/>
    <col min="14819" max="14819" width="20.42578125" style="160" bestFit="1" customWidth="1"/>
    <col min="14820" max="14820" width="17.85546875" style="160" bestFit="1" customWidth="1"/>
    <col min="14821" max="14821" width="23.7109375" style="160" customWidth="1"/>
    <col min="14822" max="14822" width="17.28515625" style="160" customWidth="1"/>
    <col min="14823" max="14823" width="23.28515625" style="160" customWidth="1"/>
    <col min="14824" max="14824" width="13.42578125" style="160" customWidth="1"/>
    <col min="14825" max="14825" width="13.42578125" style="160" bestFit="1" customWidth="1"/>
    <col min="14826" max="14826" width="8.7109375" style="160" customWidth="1"/>
    <col min="14827" max="14827" width="7.7109375" style="160" bestFit="1" customWidth="1"/>
    <col min="14828" max="14828" width="11.5703125" style="160" customWidth="1"/>
    <col min="14829" max="14829" width="12.28515625" style="160" customWidth="1"/>
    <col min="14830" max="14830" width="22.85546875" style="160" customWidth="1"/>
    <col min="14831" max="14831" width="3.85546875" style="160" customWidth="1"/>
    <col min="14832" max="14832" width="10.28515625" style="160" customWidth="1"/>
    <col min="14833" max="14833" width="90" style="160" customWidth="1"/>
    <col min="14834" max="14834" width="12.140625" style="160" customWidth="1"/>
    <col min="14835" max="14835" width="9.7109375" style="160" bestFit="1" customWidth="1"/>
    <col min="14836" max="14836" width="3.85546875" style="160" customWidth="1"/>
    <col min="14837" max="14837" width="2.42578125" style="160" customWidth="1"/>
    <col min="14838" max="14838" width="6.7109375" style="160" customWidth="1"/>
    <col min="14839" max="14839" width="14.5703125" style="160" customWidth="1"/>
    <col min="14840" max="14840" width="13.140625" style="160" customWidth="1"/>
    <col min="14841" max="14841" width="21" style="160" bestFit="1" customWidth="1"/>
    <col min="14842" max="14842" width="20.28515625" style="160" customWidth="1"/>
    <col min="14843" max="14843" width="20.7109375" style="160" customWidth="1"/>
    <col min="14844" max="14845" width="16.140625" style="160" customWidth="1"/>
    <col min="14846" max="14846" width="13.7109375" style="160" customWidth="1"/>
    <col min="14847" max="14847" width="20.42578125" style="160" customWidth="1"/>
    <col min="14848" max="14848" width="20.28515625" style="160" bestFit="1" customWidth="1"/>
    <col min="14849" max="14849" width="13.7109375" style="160" customWidth="1"/>
    <col min="14850" max="14850" width="9.85546875" style="160" customWidth="1"/>
    <col min="14851" max="14851" width="10.5703125" style="160" bestFit="1" customWidth="1"/>
    <col min="14852" max="14852" width="10.42578125" style="160" customWidth="1"/>
    <col min="14853" max="15070" width="8.85546875" style="160"/>
    <col min="15071" max="15071" width="17" style="160" customWidth="1"/>
    <col min="15072" max="15073" width="16.85546875" style="160" customWidth="1"/>
    <col min="15074" max="15074" width="25.140625" style="160" customWidth="1"/>
    <col min="15075" max="15075" width="20.42578125" style="160" bestFit="1" customWidth="1"/>
    <col min="15076" max="15076" width="17.85546875" style="160" bestFit="1" customWidth="1"/>
    <col min="15077" max="15077" width="23.7109375" style="160" customWidth="1"/>
    <col min="15078" max="15078" width="17.28515625" style="160" customWidth="1"/>
    <col min="15079" max="15079" width="23.28515625" style="160" customWidth="1"/>
    <col min="15080" max="15080" width="13.42578125" style="160" customWidth="1"/>
    <col min="15081" max="15081" width="13.42578125" style="160" bestFit="1" customWidth="1"/>
    <col min="15082" max="15082" width="8.7109375" style="160" customWidth="1"/>
    <col min="15083" max="15083" width="7.7109375" style="160" bestFit="1" customWidth="1"/>
    <col min="15084" max="15084" width="11.5703125" style="160" customWidth="1"/>
    <col min="15085" max="15085" width="12.28515625" style="160" customWidth="1"/>
    <col min="15086" max="15086" width="22.85546875" style="160" customWidth="1"/>
    <col min="15087" max="15087" width="3.85546875" style="160" customWidth="1"/>
    <col min="15088" max="15088" width="10.28515625" style="160" customWidth="1"/>
    <col min="15089" max="15089" width="90" style="160" customWidth="1"/>
    <col min="15090" max="15090" width="12.140625" style="160" customWidth="1"/>
    <col min="15091" max="15091" width="9.7109375" style="160" bestFit="1" customWidth="1"/>
    <col min="15092" max="15092" width="3.85546875" style="160" customWidth="1"/>
    <col min="15093" max="15093" width="2.42578125" style="160" customWidth="1"/>
    <col min="15094" max="15094" width="6.7109375" style="160" customWidth="1"/>
    <col min="15095" max="15095" width="14.5703125" style="160" customWidth="1"/>
    <col min="15096" max="15096" width="13.140625" style="160" customWidth="1"/>
    <col min="15097" max="15097" width="21" style="160" bestFit="1" customWidth="1"/>
    <col min="15098" max="15098" width="20.28515625" style="160" customWidth="1"/>
    <col min="15099" max="15099" width="20.7109375" style="160" customWidth="1"/>
    <col min="15100" max="15101" width="16.140625" style="160" customWidth="1"/>
    <col min="15102" max="15102" width="13.7109375" style="160" customWidth="1"/>
    <col min="15103" max="15103" width="20.42578125" style="160" customWidth="1"/>
    <col min="15104" max="15104" width="20.28515625" style="160" bestFit="1" customWidth="1"/>
    <col min="15105" max="15105" width="13.7109375" style="160" customWidth="1"/>
    <col min="15106" max="15106" width="9.85546875" style="160" customWidth="1"/>
    <col min="15107" max="15107" width="10.5703125" style="160" bestFit="1" customWidth="1"/>
    <col min="15108" max="15108" width="10.42578125" style="160" customWidth="1"/>
    <col min="15109" max="15326" width="8.85546875" style="160"/>
    <col min="15327" max="15327" width="17" style="160" customWidth="1"/>
    <col min="15328" max="15329" width="16.85546875" style="160" customWidth="1"/>
    <col min="15330" max="15330" width="25.140625" style="160" customWidth="1"/>
    <col min="15331" max="15331" width="20.42578125" style="160" bestFit="1" customWidth="1"/>
    <col min="15332" max="15332" width="17.85546875" style="160" bestFit="1" customWidth="1"/>
    <col min="15333" max="15333" width="23.7109375" style="160" customWidth="1"/>
    <col min="15334" max="15334" width="17.28515625" style="160" customWidth="1"/>
    <col min="15335" max="15335" width="23.28515625" style="160" customWidth="1"/>
    <col min="15336" max="15336" width="13.42578125" style="160" customWidth="1"/>
    <col min="15337" max="15337" width="13.42578125" style="160" bestFit="1" customWidth="1"/>
    <col min="15338" max="15338" width="8.7109375" style="160" customWidth="1"/>
    <col min="15339" max="15339" width="7.7109375" style="160" bestFit="1" customWidth="1"/>
    <col min="15340" max="15340" width="11.5703125" style="160" customWidth="1"/>
    <col min="15341" max="15341" width="12.28515625" style="160" customWidth="1"/>
    <col min="15342" max="15342" width="22.85546875" style="160" customWidth="1"/>
    <col min="15343" max="15343" width="3.85546875" style="160" customWidth="1"/>
    <col min="15344" max="15344" width="10.28515625" style="160" customWidth="1"/>
    <col min="15345" max="15345" width="90" style="160" customWidth="1"/>
    <col min="15346" max="15346" width="12.140625" style="160" customWidth="1"/>
    <col min="15347" max="15347" width="9.7109375" style="160" bestFit="1" customWidth="1"/>
    <col min="15348" max="15348" width="3.85546875" style="160" customWidth="1"/>
    <col min="15349" max="15349" width="2.42578125" style="160" customWidth="1"/>
    <col min="15350" max="15350" width="6.7109375" style="160" customWidth="1"/>
    <col min="15351" max="15351" width="14.5703125" style="160" customWidth="1"/>
    <col min="15352" max="15352" width="13.140625" style="160" customWidth="1"/>
    <col min="15353" max="15353" width="21" style="160" bestFit="1" customWidth="1"/>
    <col min="15354" max="15354" width="20.28515625" style="160" customWidth="1"/>
    <col min="15355" max="15355" width="20.7109375" style="160" customWidth="1"/>
    <col min="15356" max="15357" width="16.140625" style="160" customWidth="1"/>
    <col min="15358" max="15358" width="13.7109375" style="160" customWidth="1"/>
    <col min="15359" max="15359" width="20.42578125" style="160" customWidth="1"/>
    <col min="15360" max="15360" width="20.28515625" style="160" bestFit="1" customWidth="1"/>
    <col min="15361" max="15361" width="13.7109375" style="160" customWidth="1"/>
    <col min="15362" max="15362" width="9.85546875" style="160" customWidth="1"/>
    <col min="15363" max="15363" width="10.5703125" style="160" bestFit="1" customWidth="1"/>
    <col min="15364" max="15364" width="10.42578125" style="160" customWidth="1"/>
    <col min="15365" max="15582" width="8.85546875" style="160"/>
    <col min="15583" max="15583" width="17" style="160" customWidth="1"/>
    <col min="15584" max="15585" width="16.85546875" style="160" customWidth="1"/>
    <col min="15586" max="15586" width="25.140625" style="160" customWidth="1"/>
    <col min="15587" max="15587" width="20.42578125" style="160" bestFit="1" customWidth="1"/>
    <col min="15588" max="15588" width="17.85546875" style="160" bestFit="1" customWidth="1"/>
    <col min="15589" max="15589" width="23.7109375" style="160" customWidth="1"/>
    <col min="15590" max="15590" width="17.28515625" style="160" customWidth="1"/>
    <col min="15591" max="15591" width="23.28515625" style="160" customWidth="1"/>
    <col min="15592" max="15592" width="13.42578125" style="160" customWidth="1"/>
    <col min="15593" max="15593" width="13.42578125" style="160" bestFit="1" customWidth="1"/>
    <col min="15594" max="15594" width="8.7109375" style="160" customWidth="1"/>
    <col min="15595" max="15595" width="7.7109375" style="160" bestFit="1" customWidth="1"/>
    <col min="15596" max="15596" width="11.5703125" style="160" customWidth="1"/>
    <col min="15597" max="15597" width="12.28515625" style="160" customWidth="1"/>
    <col min="15598" max="15598" width="22.85546875" style="160" customWidth="1"/>
    <col min="15599" max="15599" width="3.85546875" style="160" customWidth="1"/>
    <col min="15600" max="15600" width="10.28515625" style="160" customWidth="1"/>
    <col min="15601" max="15601" width="90" style="160" customWidth="1"/>
    <col min="15602" max="15602" width="12.140625" style="160" customWidth="1"/>
    <col min="15603" max="15603" width="9.7109375" style="160" bestFit="1" customWidth="1"/>
    <col min="15604" max="15604" width="3.85546875" style="160" customWidth="1"/>
    <col min="15605" max="15605" width="2.42578125" style="160" customWidth="1"/>
    <col min="15606" max="15606" width="6.7109375" style="160" customWidth="1"/>
    <col min="15607" max="15607" width="14.5703125" style="160" customWidth="1"/>
    <col min="15608" max="15608" width="13.140625" style="160" customWidth="1"/>
    <col min="15609" max="15609" width="21" style="160" bestFit="1" customWidth="1"/>
    <col min="15610" max="15610" width="20.28515625" style="160" customWidth="1"/>
    <col min="15611" max="15611" width="20.7109375" style="160" customWidth="1"/>
    <col min="15612" max="15613" width="16.140625" style="160" customWidth="1"/>
    <col min="15614" max="15614" width="13.7109375" style="160" customWidth="1"/>
    <col min="15615" max="15615" width="20.42578125" style="160" customWidth="1"/>
    <col min="15616" max="15616" width="20.28515625" style="160" bestFit="1" customWidth="1"/>
    <col min="15617" max="15617" width="13.7109375" style="160" customWidth="1"/>
    <col min="15618" max="15618" width="9.85546875" style="160" customWidth="1"/>
    <col min="15619" max="15619" width="10.5703125" style="160" bestFit="1" customWidth="1"/>
    <col min="15620" max="15620" width="10.42578125" style="160" customWidth="1"/>
    <col min="15621" max="15838" width="8.85546875" style="160"/>
    <col min="15839" max="15839" width="17" style="160" customWidth="1"/>
    <col min="15840" max="15841" width="16.85546875" style="160" customWidth="1"/>
    <col min="15842" max="15842" width="25.140625" style="160" customWidth="1"/>
    <col min="15843" max="15843" width="20.42578125" style="160" bestFit="1" customWidth="1"/>
    <col min="15844" max="15844" width="17.85546875" style="160" bestFit="1" customWidth="1"/>
    <col min="15845" max="15845" width="23.7109375" style="160" customWidth="1"/>
    <col min="15846" max="15846" width="17.28515625" style="160" customWidth="1"/>
    <col min="15847" max="15847" width="23.28515625" style="160" customWidth="1"/>
    <col min="15848" max="15848" width="13.42578125" style="160" customWidth="1"/>
    <col min="15849" max="15849" width="13.42578125" style="160" bestFit="1" customWidth="1"/>
    <col min="15850" max="15850" width="8.7109375" style="160" customWidth="1"/>
    <col min="15851" max="15851" width="7.7109375" style="160" bestFit="1" customWidth="1"/>
    <col min="15852" max="15852" width="11.5703125" style="160" customWidth="1"/>
    <col min="15853" max="15853" width="12.28515625" style="160" customWidth="1"/>
    <col min="15854" max="15854" width="22.85546875" style="160" customWidth="1"/>
    <col min="15855" max="15855" width="3.85546875" style="160" customWidth="1"/>
    <col min="15856" max="15856" width="10.28515625" style="160" customWidth="1"/>
    <col min="15857" max="15857" width="90" style="160" customWidth="1"/>
    <col min="15858" max="15858" width="12.140625" style="160" customWidth="1"/>
    <col min="15859" max="15859" width="9.7109375" style="160" bestFit="1" customWidth="1"/>
    <col min="15860" max="15860" width="3.85546875" style="160" customWidth="1"/>
    <col min="15861" max="15861" width="2.42578125" style="160" customWidth="1"/>
    <col min="15862" max="15862" width="6.7109375" style="160" customWidth="1"/>
    <col min="15863" max="15863" width="14.5703125" style="160" customWidth="1"/>
    <col min="15864" max="15864" width="13.140625" style="160" customWidth="1"/>
    <col min="15865" max="15865" width="21" style="160" bestFit="1" customWidth="1"/>
    <col min="15866" max="15866" width="20.28515625" style="160" customWidth="1"/>
    <col min="15867" max="15867" width="20.7109375" style="160" customWidth="1"/>
    <col min="15868" max="15869" width="16.140625" style="160" customWidth="1"/>
    <col min="15870" max="15870" width="13.7109375" style="160" customWidth="1"/>
    <col min="15871" max="15871" width="20.42578125" style="160" customWidth="1"/>
    <col min="15872" max="15872" width="20.28515625" style="160" bestFit="1" customWidth="1"/>
    <col min="15873" max="15873" width="13.7109375" style="160" customWidth="1"/>
    <col min="15874" max="15874" width="9.85546875" style="160" customWidth="1"/>
    <col min="15875" max="15875" width="10.5703125" style="160" bestFit="1" customWidth="1"/>
    <col min="15876" max="15876" width="10.42578125" style="160" customWidth="1"/>
    <col min="15877" max="16094" width="8.85546875" style="160"/>
    <col min="16095" max="16095" width="17" style="160" customWidth="1"/>
    <col min="16096" max="16097" width="16.85546875" style="160" customWidth="1"/>
    <col min="16098" max="16098" width="25.140625" style="160" customWidth="1"/>
    <col min="16099" max="16099" width="20.42578125" style="160" bestFit="1" customWidth="1"/>
    <col min="16100" max="16100" width="17.85546875" style="160" bestFit="1" customWidth="1"/>
    <col min="16101" max="16101" width="23.7109375" style="160" customWidth="1"/>
    <col min="16102" max="16102" width="17.28515625" style="160" customWidth="1"/>
    <col min="16103" max="16103" width="23.28515625" style="160" customWidth="1"/>
    <col min="16104" max="16104" width="13.42578125" style="160" customWidth="1"/>
    <col min="16105" max="16105" width="13.42578125" style="160" bestFit="1" customWidth="1"/>
    <col min="16106" max="16106" width="8.7109375" style="160" customWidth="1"/>
    <col min="16107" max="16107" width="7.7109375" style="160" bestFit="1" customWidth="1"/>
    <col min="16108" max="16108" width="11.5703125" style="160" customWidth="1"/>
    <col min="16109" max="16109" width="12.28515625" style="160" customWidth="1"/>
    <col min="16110" max="16110" width="22.85546875" style="160" customWidth="1"/>
    <col min="16111" max="16111" width="3.85546875" style="160" customWidth="1"/>
    <col min="16112" max="16112" width="10.28515625" style="160" customWidth="1"/>
    <col min="16113" max="16113" width="90" style="160" customWidth="1"/>
    <col min="16114" max="16114" width="12.140625" style="160" customWidth="1"/>
    <col min="16115" max="16115" width="9.7109375" style="160" bestFit="1" customWidth="1"/>
    <col min="16116" max="16116" width="3.85546875" style="160" customWidth="1"/>
    <col min="16117" max="16117" width="2.42578125" style="160" customWidth="1"/>
    <col min="16118" max="16118" width="6.7109375" style="160" customWidth="1"/>
    <col min="16119" max="16119" width="14.5703125" style="160" customWidth="1"/>
    <col min="16120" max="16120" width="13.140625" style="160" customWidth="1"/>
    <col min="16121" max="16121" width="21" style="160" bestFit="1" customWidth="1"/>
    <col min="16122" max="16122" width="20.28515625" style="160" customWidth="1"/>
    <col min="16123" max="16123" width="20.7109375" style="160" customWidth="1"/>
    <col min="16124" max="16125" width="16.140625" style="160" customWidth="1"/>
    <col min="16126" max="16126" width="13.7109375" style="160" customWidth="1"/>
    <col min="16127" max="16127" width="20.42578125" style="160" customWidth="1"/>
    <col min="16128" max="16128" width="20.28515625" style="160" bestFit="1" customWidth="1"/>
    <col min="16129" max="16129" width="13.7109375" style="160" customWidth="1"/>
    <col min="16130" max="16130" width="9.85546875" style="160" customWidth="1"/>
    <col min="16131" max="16131" width="10.5703125" style="160" bestFit="1" customWidth="1"/>
    <col min="16132" max="16132" width="10.42578125" style="160" customWidth="1"/>
    <col min="16133" max="16384" width="8.85546875" style="160"/>
  </cols>
  <sheetData>
    <row r="1" spans="2:15" ht="15" x14ac:dyDescent="0.25"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62"/>
      <c r="N1" s="162"/>
      <c r="O1" s="162"/>
    </row>
    <row r="2" spans="2:15" ht="15" x14ac:dyDescent="0.25">
      <c r="B2" s="381" t="s">
        <v>3</v>
      </c>
      <c r="C2" s="381"/>
      <c r="D2" s="381"/>
      <c r="E2" s="381"/>
      <c r="F2" s="381"/>
      <c r="G2" s="381"/>
      <c r="H2" s="381"/>
      <c r="I2" s="381"/>
      <c r="J2" s="381"/>
    </row>
    <row r="3" spans="2:15" ht="15.75" thickBot="1" x14ac:dyDescent="0.25">
      <c r="B3" s="386" t="s">
        <v>149</v>
      </c>
      <c r="C3" s="386"/>
      <c r="D3" s="386"/>
      <c r="E3" s="386"/>
      <c r="F3" s="386"/>
      <c r="G3" s="386"/>
      <c r="H3" s="489" t="s">
        <v>335</v>
      </c>
      <c r="I3" s="489"/>
      <c r="J3" s="489"/>
      <c r="K3" s="1"/>
    </row>
    <row r="4" spans="2:15" ht="21.75" customHeight="1" thickBot="1" x14ac:dyDescent="0.3">
      <c r="B4" s="164" t="s">
        <v>38</v>
      </c>
      <c r="C4" s="165" t="s">
        <v>39</v>
      </c>
      <c r="D4" s="165" t="s">
        <v>40</v>
      </c>
      <c r="E4" s="447" t="s">
        <v>53</v>
      </c>
      <c r="F4" s="448"/>
      <c r="G4" s="447" t="s">
        <v>54</v>
      </c>
      <c r="H4" s="448"/>
      <c r="I4" s="167" t="s">
        <v>150</v>
      </c>
      <c r="J4" s="168" t="s">
        <v>41</v>
      </c>
    </row>
    <row r="5" spans="2:15" ht="15" customHeight="1" x14ac:dyDescent="0.25">
      <c r="B5" s="487" t="s">
        <v>5</v>
      </c>
      <c r="C5" s="437" t="s">
        <v>6</v>
      </c>
      <c r="D5" s="437" t="s">
        <v>7</v>
      </c>
      <c r="E5" s="450" t="s">
        <v>8</v>
      </c>
      <c r="F5" s="451"/>
      <c r="G5" s="490" t="s">
        <v>9</v>
      </c>
      <c r="H5" s="491"/>
      <c r="I5" s="169">
        <v>600</v>
      </c>
      <c r="J5" s="170">
        <v>739</v>
      </c>
      <c r="N5" s="171"/>
      <c r="O5" s="171"/>
    </row>
    <row r="6" spans="2:15" ht="15" customHeight="1" x14ac:dyDescent="0.25">
      <c r="B6" s="431"/>
      <c r="C6" s="422"/>
      <c r="D6" s="422"/>
      <c r="E6" s="424"/>
      <c r="F6" s="421"/>
      <c r="G6" s="477" t="s">
        <v>10</v>
      </c>
      <c r="H6" s="486"/>
      <c r="I6" s="173">
        <v>342</v>
      </c>
      <c r="J6" s="174">
        <v>472</v>
      </c>
      <c r="N6" s="171"/>
      <c r="O6" s="171"/>
    </row>
    <row r="7" spans="2:15" ht="15" customHeight="1" x14ac:dyDescent="0.25">
      <c r="B7" s="431"/>
      <c r="C7" s="422"/>
      <c r="D7" s="422"/>
      <c r="E7" s="424"/>
      <c r="F7" s="421"/>
      <c r="G7" s="477" t="s">
        <v>11</v>
      </c>
      <c r="H7" s="486"/>
      <c r="I7" s="173">
        <v>395</v>
      </c>
      <c r="J7" s="175"/>
      <c r="N7" s="171"/>
      <c r="O7" s="171"/>
    </row>
    <row r="8" spans="2:15" ht="15" customHeight="1" x14ac:dyDescent="0.25">
      <c r="B8" s="431"/>
      <c r="C8" s="422"/>
      <c r="D8" s="422"/>
      <c r="E8" s="424"/>
      <c r="F8" s="421"/>
      <c r="G8" s="477" t="s">
        <v>12</v>
      </c>
      <c r="H8" s="486"/>
      <c r="I8" s="173">
        <v>345</v>
      </c>
      <c r="J8" s="174">
        <v>482</v>
      </c>
      <c r="N8" s="171"/>
      <c r="O8" s="171"/>
    </row>
    <row r="9" spans="2:15" ht="15.75" customHeight="1" x14ac:dyDescent="0.25">
      <c r="B9" s="431"/>
      <c r="C9" s="422"/>
      <c r="D9" s="422"/>
      <c r="E9" s="424"/>
      <c r="F9" s="421"/>
      <c r="G9" s="477" t="s">
        <v>13</v>
      </c>
      <c r="H9" s="486"/>
      <c r="I9" s="173">
        <v>398</v>
      </c>
      <c r="J9" s="175"/>
      <c r="N9" s="171"/>
      <c r="O9" s="171"/>
    </row>
    <row r="10" spans="2:15" x14ac:dyDescent="0.25">
      <c r="B10" s="431"/>
      <c r="C10" s="422"/>
      <c r="D10" s="422"/>
      <c r="E10" s="424"/>
      <c r="F10" s="421"/>
      <c r="G10" s="477" t="s">
        <v>14</v>
      </c>
      <c r="H10" s="486"/>
      <c r="I10" s="173">
        <v>275</v>
      </c>
      <c r="J10" s="174">
        <v>427</v>
      </c>
      <c r="N10" s="171"/>
      <c r="O10" s="171"/>
    </row>
    <row r="11" spans="2:15" x14ac:dyDescent="0.25">
      <c r="B11" s="431"/>
      <c r="C11" s="422"/>
      <c r="D11" s="422"/>
      <c r="E11" s="424"/>
      <c r="F11" s="421"/>
      <c r="G11" s="477" t="s">
        <v>255</v>
      </c>
      <c r="H11" s="486"/>
      <c r="I11" s="173">
        <v>600</v>
      </c>
      <c r="J11" s="174">
        <v>738</v>
      </c>
      <c r="N11" s="171"/>
      <c r="O11" s="171"/>
    </row>
    <row r="12" spans="2:15" x14ac:dyDescent="0.25">
      <c r="B12" s="431"/>
      <c r="C12" s="422"/>
      <c r="D12" s="422"/>
      <c r="E12" s="424"/>
      <c r="F12" s="421"/>
      <c r="G12" s="477" t="s">
        <v>281</v>
      </c>
      <c r="H12" s="486"/>
      <c r="I12" s="173">
        <v>372</v>
      </c>
      <c r="J12" s="174">
        <v>509</v>
      </c>
      <c r="N12" s="171"/>
      <c r="O12" s="171"/>
    </row>
    <row r="13" spans="2:15" ht="15" customHeight="1" x14ac:dyDescent="0.25">
      <c r="B13" s="431"/>
      <c r="C13" s="422"/>
      <c r="D13" s="419"/>
      <c r="E13" s="425"/>
      <c r="F13" s="417"/>
      <c r="G13" s="477" t="s">
        <v>282</v>
      </c>
      <c r="H13" s="486"/>
      <c r="I13" s="173">
        <v>372</v>
      </c>
      <c r="J13" s="174">
        <v>509</v>
      </c>
      <c r="N13" s="171"/>
      <c r="O13" s="171"/>
    </row>
    <row r="14" spans="2:15" ht="15.75" customHeight="1" x14ac:dyDescent="0.25">
      <c r="B14" s="431"/>
      <c r="C14" s="422"/>
      <c r="D14" s="418" t="s">
        <v>15</v>
      </c>
      <c r="E14" s="423" t="s">
        <v>16</v>
      </c>
      <c r="F14" s="415"/>
      <c r="G14" s="477" t="s">
        <v>9</v>
      </c>
      <c r="H14" s="486"/>
      <c r="I14" s="173">
        <v>625</v>
      </c>
      <c r="J14" s="174">
        <v>745</v>
      </c>
      <c r="N14" s="171"/>
      <c r="O14" s="171"/>
    </row>
    <row r="15" spans="2:15" ht="15.75" customHeight="1" x14ac:dyDescent="0.25">
      <c r="B15" s="431"/>
      <c r="C15" s="422"/>
      <c r="D15" s="422"/>
      <c r="E15" s="424"/>
      <c r="F15" s="421"/>
      <c r="G15" s="477" t="s">
        <v>10</v>
      </c>
      <c r="H15" s="486"/>
      <c r="I15" s="173">
        <v>366</v>
      </c>
      <c r="J15" s="174">
        <v>484</v>
      </c>
      <c r="N15" s="171"/>
      <c r="O15" s="171"/>
    </row>
    <row r="16" spans="2:15" x14ac:dyDescent="0.25">
      <c r="B16" s="431"/>
      <c r="C16" s="422"/>
      <c r="D16" s="422"/>
      <c r="E16" s="424"/>
      <c r="F16" s="421"/>
      <c r="G16" s="477" t="s">
        <v>12</v>
      </c>
      <c r="H16" s="486"/>
      <c r="I16" s="173">
        <v>369</v>
      </c>
      <c r="J16" s="174">
        <v>487</v>
      </c>
      <c r="N16" s="171"/>
      <c r="O16" s="171"/>
    </row>
    <row r="17" spans="2:15" x14ac:dyDescent="0.25">
      <c r="B17" s="431"/>
      <c r="C17" s="422"/>
      <c r="D17" s="422"/>
      <c r="E17" s="424"/>
      <c r="F17" s="421"/>
      <c r="G17" s="477" t="s">
        <v>14</v>
      </c>
      <c r="H17" s="486"/>
      <c r="I17" s="173">
        <v>299</v>
      </c>
      <c r="J17" s="174">
        <v>432</v>
      </c>
      <c r="N17" s="171"/>
      <c r="O17" s="171"/>
    </row>
    <row r="18" spans="2:15" x14ac:dyDescent="0.25">
      <c r="B18" s="431"/>
      <c r="C18" s="422"/>
      <c r="D18" s="422"/>
      <c r="E18" s="424"/>
      <c r="F18" s="421"/>
      <c r="G18" s="477" t="s">
        <v>255</v>
      </c>
      <c r="H18" s="486"/>
      <c r="I18" s="173">
        <v>625</v>
      </c>
      <c r="J18" s="174">
        <v>743</v>
      </c>
      <c r="N18" s="171"/>
      <c r="O18" s="171"/>
    </row>
    <row r="19" spans="2:15" ht="15" customHeight="1" x14ac:dyDescent="0.25">
      <c r="B19" s="431"/>
      <c r="C19" s="422"/>
      <c r="D19" s="422"/>
      <c r="E19" s="424"/>
      <c r="F19" s="421"/>
      <c r="G19" s="477" t="s">
        <v>281</v>
      </c>
      <c r="H19" s="486"/>
      <c r="I19" s="173">
        <v>397</v>
      </c>
      <c r="J19" s="174">
        <v>515</v>
      </c>
      <c r="N19" s="171"/>
      <c r="O19" s="171"/>
    </row>
    <row r="20" spans="2:15" x14ac:dyDescent="0.25">
      <c r="B20" s="488"/>
      <c r="C20" s="419"/>
      <c r="D20" s="419"/>
      <c r="E20" s="425"/>
      <c r="F20" s="417"/>
      <c r="G20" s="477" t="s">
        <v>282</v>
      </c>
      <c r="H20" s="486"/>
      <c r="I20" s="173">
        <v>397</v>
      </c>
      <c r="J20" s="174">
        <v>515</v>
      </c>
      <c r="N20" s="171"/>
      <c r="O20" s="171"/>
    </row>
    <row r="21" spans="2:15" x14ac:dyDescent="0.25">
      <c r="B21" s="485" t="s">
        <v>17</v>
      </c>
      <c r="C21" s="418" t="s">
        <v>18</v>
      </c>
      <c r="D21" s="418" t="s">
        <v>19</v>
      </c>
      <c r="E21" s="423" t="s">
        <v>20</v>
      </c>
      <c r="F21" s="415"/>
      <c r="G21" s="477" t="s">
        <v>9</v>
      </c>
      <c r="H21" s="486"/>
      <c r="I21" s="173">
        <v>788</v>
      </c>
      <c r="J21" s="174">
        <v>942</v>
      </c>
      <c r="N21" s="171"/>
      <c r="O21" s="171"/>
    </row>
    <row r="22" spans="2:15" x14ac:dyDescent="0.25">
      <c r="B22" s="431"/>
      <c r="C22" s="422"/>
      <c r="D22" s="422"/>
      <c r="E22" s="424"/>
      <c r="F22" s="421"/>
      <c r="G22" s="477" t="s">
        <v>21</v>
      </c>
      <c r="H22" s="486"/>
      <c r="I22" s="173">
        <v>587</v>
      </c>
      <c r="J22" s="174">
        <v>746</v>
      </c>
      <c r="N22" s="171"/>
      <c r="O22" s="171"/>
    </row>
    <row r="23" spans="2:15" ht="14.25" customHeight="1" x14ac:dyDescent="0.25">
      <c r="B23" s="431"/>
      <c r="C23" s="422"/>
      <c r="D23" s="422"/>
      <c r="E23" s="424"/>
      <c r="F23" s="421"/>
      <c r="G23" s="477" t="s">
        <v>14</v>
      </c>
      <c r="H23" s="486"/>
      <c r="I23" s="173">
        <v>448</v>
      </c>
      <c r="J23" s="174">
        <v>561</v>
      </c>
      <c r="N23" s="171"/>
      <c r="O23" s="171"/>
    </row>
    <row r="24" spans="2:15" x14ac:dyDescent="0.25">
      <c r="B24" s="431"/>
      <c r="C24" s="422"/>
      <c r="D24" s="422"/>
      <c r="E24" s="424"/>
      <c r="F24" s="421"/>
      <c r="G24" s="477" t="s">
        <v>22</v>
      </c>
      <c r="H24" s="486"/>
      <c r="I24" s="173">
        <v>2658</v>
      </c>
      <c r="J24" s="174">
        <v>2771</v>
      </c>
      <c r="N24" s="171"/>
      <c r="O24" s="171"/>
    </row>
    <row r="25" spans="2:15" ht="15" customHeight="1" x14ac:dyDescent="0.25">
      <c r="B25" s="431"/>
      <c r="C25" s="422"/>
      <c r="D25" s="422"/>
      <c r="E25" s="424"/>
      <c r="F25" s="421"/>
      <c r="G25" s="477" t="s">
        <v>255</v>
      </c>
      <c r="H25" s="486"/>
      <c r="I25" s="173">
        <v>788</v>
      </c>
      <c r="J25" s="174">
        <v>945</v>
      </c>
      <c r="N25" s="171"/>
      <c r="O25" s="171"/>
    </row>
    <row r="26" spans="2:15" x14ac:dyDescent="0.25">
      <c r="B26" s="431"/>
      <c r="C26" s="422"/>
      <c r="D26" s="419"/>
      <c r="E26" s="425"/>
      <c r="F26" s="417"/>
      <c r="G26" s="477" t="s">
        <v>283</v>
      </c>
      <c r="H26" s="486"/>
      <c r="I26" s="173">
        <v>475</v>
      </c>
      <c r="J26" s="174">
        <v>632</v>
      </c>
      <c r="N26" s="171"/>
      <c r="O26" s="171"/>
    </row>
    <row r="27" spans="2:15" x14ac:dyDescent="0.25">
      <c r="B27" s="431"/>
      <c r="C27" s="422"/>
      <c r="D27" s="418" t="s">
        <v>23</v>
      </c>
      <c r="E27" s="423" t="s">
        <v>24</v>
      </c>
      <c r="F27" s="415"/>
      <c r="G27" s="477" t="s">
        <v>9</v>
      </c>
      <c r="H27" s="486"/>
      <c r="I27" s="173">
        <v>808</v>
      </c>
      <c r="J27" s="174">
        <v>947</v>
      </c>
      <c r="N27" s="171"/>
      <c r="O27" s="171"/>
    </row>
    <row r="28" spans="2:15" x14ac:dyDescent="0.25">
      <c r="B28" s="431"/>
      <c r="C28" s="422"/>
      <c r="D28" s="422"/>
      <c r="E28" s="424"/>
      <c r="F28" s="421"/>
      <c r="G28" s="477" t="s">
        <v>21</v>
      </c>
      <c r="H28" s="486"/>
      <c r="I28" s="173">
        <v>608</v>
      </c>
      <c r="J28" s="174">
        <v>751</v>
      </c>
      <c r="N28" s="171"/>
      <c r="O28" s="171"/>
    </row>
    <row r="29" spans="2:15" ht="14.25" customHeight="1" x14ac:dyDescent="0.25">
      <c r="B29" s="431"/>
      <c r="C29" s="422"/>
      <c r="D29" s="422"/>
      <c r="E29" s="424"/>
      <c r="F29" s="421"/>
      <c r="G29" s="477" t="s">
        <v>14</v>
      </c>
      <c r="H29" s="486"/>
      <c r="I29" s="173">
        <v>469</v>
      </c>
      <c r="J29" s="174">
        <v>567</v>
      </c>
      <c r="N29" s="171"/>
      <c r="O29" s="171"/>
    </row>
    <row r="30" spans="2:15" x14ac:dyDescent="0.25">
      <c r="B30" s="431"/>
      <c r="C30" s="422"/>
      <c r="D30" s="422"/>
      <c r="E30" s="424"/>
      <c r="F30" s="421"/>
      <c r="G30" s="477" t="s">
        <v>22</v>
      </c>
      <c r="H30" s="486"/>
      <c r="I30" s="173">
        <v>2816</v>
      </c>
      <c r="J30" s="174">
        <v>2913</v>
      </c>
    </row>
    <row r="31" spans="2:15" ht="15" customHeight="1" x14ac:dyDescent="0.25">
      <c r="B31" s="431"/>
      <c r="C31" s="419"/>
      <c r="D31" s="419"/>
      <c r="E31" s="425"/>
      <c r="F31" s="417"/>
      <c r="G31" s="477" t="s">
        <v>283</v>
      </c>
      <c r="H31" s="486"/>
      <c r="I31" s="173">
        <v>494</v>
      </c>
      <c r="J31" s="174">
        <v>638</v>
      </c>
    </row>
    <row r="32" spans="2:15" ht="15" customHeight="1" x14ac:dyDescent="0.25">
      <c r="B32" s="431"/>
      <c r="C32" s="178" t="s">
        <v>25</v>
      </c>
      <c r="D32" s="178" t="s">
        <v>26</v>
      </c>
      <c r="E32" s="456" t="s">
        <v>27</v>
      </c>
      <c r="F32" s="457"/>
      <c r="G32" s="477" t="s">
        <v>28</v>
      </c>
      <c r="H32" s="486"/>
      <c r="I32" s="173">
        <v>3558</v>
      </c>
      <c r="J32" s="174">
        <v>3906</v>
      </c>
    </row>
    <row r="33" spans="2:13" ht="15" customHeight="1" x14ac:dyDescent="0.25">
      <c r="B33" s="431"/>
      <c r="C33" s="460" t="s">
        <v>29</v>
      </c>
      <c r="D33" s="178" t="s">
        <v>30</v>
      </c>
      <c r="E33" s="456" t="s">
        <v>31</v>
      </c>
      <c r="F33" s="457"/>
      <c r="G33" s="477" t="s">
        <v>22</v>
      </c>
      <c r="H33" s="486"/>
      <c r="I33" s="173">
        <v>3565</v>
      </c>
      <c r="J33" s="174">
        <v>4615</v>
      </c>
    </row>
    <row r="34" spans="2:13" ht="15.75" customHeight="1" x14ac:dyDescent="0.25">
      <c r="B34" s="431"/>
      <c r="C34" s="461"/>
      <c r="D34" s="178" t="s">
        <v>32</v>
      </c>
      <c r="E34" s="456" t="s">
        <v>33</v>
      </c>
      <c r="F34" s="457"/>
      <c r="G34" s="477" t="s">
        <v>22</v>
      </c>
      <c r="H34" s="486"/>
      <c r="I34" s="179"/>
      <c r="J34" s="174">
        <v>6252</v>
      </c>
      <c r="L34" s="171"/>
      <c r="M34" s="171"/>
    </row>
    <row r="35" spans="2:13" ht="13.9" customHeight="1" x14ac:dyDescent="0.25">
      <c r="B35" s="431"/>
      <c r="C35" s="461"/>
      <c r="D35" s="178" t="s">
        <v>34</v>
      </c>
      <c r="E35" s="456" t="s">
        <v>35</v>
      </c>
      <c r="F35" s="457"/>
      <c r="G35" s="477" t="s">
        <v>22</v>
      </c>
      <c r="H35" s="486"/>
      <c r="I35" s="179"/>
      <c r="J35" s="174">
        <v>8439</v>
      </c>
    </row>
    <row r="36" spans="2:13" ht="15" thickBot="1" x14ac:dyDescent="0.3">
      <c r="B36" s="432"/>
      <c r="C36" s="482"/>
      <c r="D36" s="180" t="s">
        <v>36</v>
      </c>
      <c r="E36" s="483" t="s">
        <v>37</v>
      </c>
      <c r="F36" s="484"/>
      <c r="G36" s="483" t="s">
        <v>22</v>
      </c>
      <c r="H36" s="484"/>
      <c r="I36" s="182"/>
      <c r="J36" s="174">
        <v>10003</v>
      </c>
    </row>
    <row r="37" spans="2:13" ht="13.9" customHeight="1" x14ac:dyDescent="0.25">
      <c r="B37" s="160" t="s">
        <v>178</v>
      </c>
      <c r="F37" s="160" t="s">
        <v>284</v>
      </c>
      <c r="K37" s="183"/>
    </row>
    <row r="38" spans="2:13" x14ac:dyDescent="0.25">
      <c r="B38" s="160" t="s">
        <v>285</v>
      </c>
      <c r="K38" s="184"/>
    </row>
    <row r="39" spans="2:13" ht="13.9" customHeight="1" thickBot="1" x14ac:dyDescent="0.3">
      <c r="B39" s="386" t="s">
        <v>151</v>
      </c>
      <c r="C39" s="386"/>
      <c r="D39" s="386"/>
      <c r="E39" s="386"/>
      <c r="F39" s="386"/>
      <c r="G39" s="386"/>
      <c r="H39" s="386"/>
      <c r="I39" s="386"/>
      <c r="J39" s="386"/>
    </row>
    <row r="40" spans="2:13" ht="19.5" customHeight="1" thickBot="1" x14ac:dyDescent="0.3">
      <c r="B40" s="185" t="s">
        <v>38</v>
      </c>
      <c r="C40" s="186" t="s">
        <v>39</v>
      </c>
      <c r="D40" s="186" t="s">
        <v>40</v>
      </c>
      <c r="E40" s="447" t="s">
        <v>53</v>
      </c>
      <c r="F40" s="448"/>
      <c r="G40" s="447" t="s">
        <v>54</v>
      </c>
      <c r="H40" s="448"/>
      <c r="I40" s="166" t="s">
        <v>152</v>
      </c>
      <c r="J40" s="187" t="s">
        <v>153</v>
      </c>
    </row>
    <row r="41" spans="2:13" ht="14.25" customHeight="1" x14ac:dyDescent="0.25">
      <c r="B41" s="402" t="s">
        <v>5</v>
      </c>
      <c r="C41" s="404" t="s">
        <v>6</v>
      </c>
      <c r="D41" s="404" t="s">
        <v>7</v>
      </c>
      <c r="E41" s="467" t="s">
        <v>8</v>
      </c>
      <c r="F41" s="468"/>
      <c r="G41" s="529" t="s">
        <v>10</v>
      </c>
      <c r="H41" s="530"/>
      <c r="I41" s="188">
        <v>196</v>
      </c>
      <c r="J41" s="189">
        <v>99</v>
      </c>
    </row>
    <row r="42" spans="2:13" ht="14.25" customHeight="1" x14ac:dyDescent="0.25">
      <c r="B42" s="402"/>
      <c r="C42" s="404"/>
      <c r="D42" s="404"/>
      <c r="E42" s="467"/>
      <c r="F42" s="468"/>
      <c r="G42" s="473" t="s">
        <v>12</v>
      </c>
      <c r="H42" s="474"/>
      <c r="I42" s="190">
        <v>199</v>
      </c>
      <c r="J42" s="191">
        <v>99</v>
      </c>
    </row>
    <row r="43" spans="2:13" ht="13.9" customHeight="1" x14ac:dyDescent="0.25">
      <c r="B43" s="402"/>
      <c r="C43" s="404"/>
      <c r="D43" s="404"/>
      <c r="E43" s="467"/>
      <c r="F43" s="468"/>
      <c r="G43" s="473" t="s">
        <v>255</v>
      </c>
      <c r="H43" s="474"/>
      <c r="I43" s="190">
        <v>454</v>
      </c>
      <c r="J43" s="191">
        <v>99</v>
      </c>
    </row>
    <row r="44" spans="2:13" ht="13.9" customHeight="1" x14ac:dyDescent="0.25">
      <c r="B44" s="402"/>
      <c r="C44" s="404"/>
      <c r="D44" s="404"/>
      <c r="E44" s="467"/>
      <c r="F44" s="468"/>
      <c r="G44" s="473" t="s">
        <v>286</v>
      </c>
      <c r="H44" s="474"/>
      <c r="I44" s="190">
        <v>226</v>
      </c>
      <c r="J44" s="191">
        <v>99</v>
      </c>
    </row>
    <row r="45" spans="2:13" ht="14.25" customHeight="1" x14ac:dyDescent="0.25">
      <c r="B45" s="402"/>
      <c r="C45" s="404"/>
      <c r="D45" s="404"/>
      <c r="E45" s="467"/>
      <c r="F45" s="468"/>
      <c r="G45" s="473" t="s">
        <v>287</v>
      </c>
      <c r="H45" s="474"/>
      <c r="I45" s="190">
        <v>226</v>
      </c>
      <c r="J45" s="191">
        <v>99</v>
      </c>
    </row>
    <row r="46" spans="2:13" ht="14.25" customHeight="1" x14ac:dyDescent="0.25">
      <c r="B46" s="402"/>
      <c r="C46" s="404"/>
      <c r="D46" s="405"/>
      <c r="E46" s="469"/>
      <c r="F46" s="470"/>
      <c r="G46" s="473" t="s">
        <v>254</v>
      </c>
      <c r="H46" s="474"/>
      <c r="I46" s="190">
        <v>298</v>
      </c>
      <c r="J46" s="192"/>
    </row>
    <row r="47" spans="2:13" ht="15" customHeight="1" x14ac:dyDescent="0.25">
      <c r="B47" s="402"/>
      <c r="C47" s="404"/>
      <c r="D47" s="389" t="s">
        <v>15</v>
      </c>
      <c r="E47" s="465" t="s">
        <v>16</v>
      </c>
      <c r="F47" s="466"/>
      <c r="G47" s="473" t="s">
        <v>10</v>
      </c>
      <c r="H47" s="474"/>
      <c r="I47" s="190">
        <v>211</v>
      </c>
      <c r="J47" s="191">
        <v>174</v>
      </c>
    </row>
    <row r="48" spans="2:13" x14ac:dyDescent="0.25">
      <c r="B48" s="402"/>
      <c r="C48" s="404"/>
      <c r="D48" s="404"/>
      <c r="E48" s="467"/>
      <c r="F48" s="468"/>
      <c r="G48" s="473" t="s">
        <v>12</v>
      </c>
      <c r="H48" s="474"/>
      <c r="I48" s="190">
        <v>214</v>
      </c>
      <c r="J48" s="191">
        <v>174</v>
      </c>
    </row>
    <row r="49" spans="2:10" ht="14.25" customHeight="1" x14ac:dyDescent="0.25">
      <c r="B49" s="402"/>
      <c r="C49" s="404"/>
      <c r="D49" s="404"/>
      <c r="E49" s="467"/>
      <c r="F49" s="468"/>
      <c r="G49" s="473" t="s">
        <v>255</v>
      </c>
      <c r="H49" s="474"/>
      <c r="I49" s="190">
        <v>471</v>
      </c>
      <c r="J49" s="191">
        <v>174</v>
      </c>
    </row>
    <row r="50" spans="2:10" ht="15.75" customHeight="1" x14ac:dyDescent="0.25">
      <c r="B50" s="402"/>
      <c r="C50" s="404"/>
      <c r="D50" s="404"/>
      <c r="E50" s="467"/>
      <c r="F50" s="468"/>
      <c r="G50" s="473" t="s">
        <v>288</v>
      </c>
      <c r="H50" s="474"/>
      <c r="I50" s="190">
        <v>242</v>
      </c>
      <c r="J50" s="191">
        <v>174</v>
      </c>
    </row>
    <row r="51" spans="2:10" x14ac:dyDescent="0.25">
      <c r="B51" s="402"/>
      <c r="C51" s="404"/>
      <c r="D51" s="404"/>
      <c r="E51" s="467"/>
      <c r="F51" s="468"/>
      <c r="G51" s="473" t="s">
        <v>289</v>
      </c>
      <c r="H51" s="474"/>
      <c r="I51" s="190">
        <v>242</v>
      </c>
      <c r="J51" s="191">
        <v>174</v>
      </c>
    </row>
    <row r="52" spans="2:10" x14ac:dyDescent="0.25">
      <c r="B52" s="403"/>
      <c r="C52" s="405"/>
      <c r="D52" s="405"/>
      <c r="E52" s="469"/>
      <c r="F52" s="470"/>
      <c r="G52" s="473" t="s">
        <v>254</v>
      </c>
      <c r="H52" s="474"/>
      <c r="I52" s="190">
        <v>389</v>
      </c>
      <c r="J52" s="192"/>
    </row>
    <row r="53" spans="2:10" x14ac:dyDescent="0.25">
      <c r="B53" s="387" t="s">
        <v>17</v>
      </c>
      <c r="C53" s="389" t="s">
        <v>18</v>
      </c>
      <c r="D53" s="389" t="s">
        <v>19</v>
      </c>
      <c r="E53" s="465" t="s">
        <v>20</v>
      </c>
      <c r="F53" s="466"/>
      <c r="G53" s="473" t="s">
        <v>21</v>
      </c>
      <c r="H53" s="474"/>
      <c r="I53" s="190">
        <v>371</v>
      </c>
      <c r="J53" s="191">
        <v>176</v>
      </c>
    </row>
    <row r="54" spans="2:10" x14ac:dyDescent="0.25">
      <c r="B54" s="402"/>
      <c r="C54" s="404"/>
      <c r="D54" s="404"/>
      <c r="E54" s="467"/>
      <c r="F54" s="468"/>
      <c r="G54" s="473" t="s">
        <v>255</v>
      </c>
      <c r="H54" s="474"/>
      <c r="I54" s="190">
        <v>572</v>
      </c>
      <c r="J54" s="191">
        <v>176</v>
      </c>
    </row>
    <row r="55" spans="2:10" x14ac:dyDescent="0.25">
      <c r="B55" s="402"/>
      <c r="C55" s="404"/>
      <c r="D55" s="404"/>
      <c r="E55" s="467"/>
      <c r="F55" s="468"/>
      <c r="G55" s="473" t="s">
        <v>290</v>
      </c>
      <c r="H55" s="474"/>
      <c r="I55" s="190">
        <v>257</v>
      </c>
      <c r="J55" s="191">
        <v>176</v>
      </c>
    </row>
    <row r="56" spans="2:10" ht="13.9" customHeight="1" x14ac:dyDescent="0.25">
      <c r="B56" s="402"/>
      <c r="C56" s="404"/>
      <c r="D56" s="405"/>
      <c r="E56" s="469"/>
      <c r="F56" s="470"/>
      <c r="G56" s="473" t="s">
        <v>254</v>
      </c>
      <c r="H56" s="474"/>
      <c r="I56" s="190">
        <v>547</v>
      </c>
      <c r="J56" s="192"/>
    </row>
    <row r="57" spans="2:10" x14ac:dyDescent="0.25">
      <c r="B57" s="402"/>
      <c r="C57" s="404"/>
      <c r="D57" s="389" t="s">
        <v>23</v>
      </c>
      <c r="E57" s="465" t="s">
        <v>24</v>
      </c>
      <c r="F57" s="466"/>
      <c r="G57" s="473" t="s">
        <v>21</v>
      </c>
      <c r="H57" s="474"/>
      <c r="I57" s="190">
        <v>382</v>
      </c>
      <c r="J57" s="191">
        <v>356</v>
      </c>
    </row>
    <row r="58" spans="2:10" x14ac:dyDescent="0.25">
      <c r="B58" s="402"/>
      <c r="C58" s="404"/>
      <c r="D58" s="404"/>
      <c r="E58" s="467"/>
      <c r="F58" s="468"/>
      <c r="G58" s="473" t="s">
        <v>290</v>
      </c>
      <c r="H58" s="474"/>
      <c r="I58" s="190">
        <v>269</v>
      </c>
      <c r="J58" s="191">
        <v>356</v>
      </c>
    </row>
    <row r="59" spans="2:10" ht="15" thickBot="1" x14ac:dyDescent="0.3">
      <c r="B59" s="388"/>
      <c r="C59" s="390"/>
      <c r="D59" s="390"/>
      <c r="E59" s="471"/>
      <c r="F59" s="472"/>
      <c r="G59" s="463" t="s">
        <v>254</v>
      </c>
      <c r="H59" s="464"/>
      <c r="I59" s="194">
        <v>738</v>
      </c>
      <c r="J59" s="195"/>
    </row>
    <row r="60" spans="2:10" ht="13.9" customHeight="1" x14ac:dyDescent="0.25">
      <c r="B60" s="160" t="s">
        <v>104</v>
      </c>
      <c r="F60" s="160" t="s">
        <v>291</v>
      </c>
    </row>
    <row r="61" spans="2:10" ht="15.75" thickBot="1" x14ac:dyDescent="0.3">
      <c r="B61" s="386" t="s">
        <v>154</v>
      </c>
      <c r="C61" s="386"/>
      <c r="D61" s="386"/>
      <c r="E61" s="386"/>
      <c r="F61" s="386"/>
      <c r="G61" s="386"/>
      <c r="H61" s="386"/>
      <c r="I61" s="386"/>
      <c r="J61" s="386"/>
    </row>
    <row r="62" spans="2:10" ht="21.75" customHeight="1" thickBot="1" x14ac:dyDescent="0.3">
      <c r="B62" s="185" t="s">
        <v>38</v>
      </c>
      <c r="C62" s="186" t="s">
        <v>39</v>
      </c>
      <c r="D62" s="186" t="s">
        <v>40</v>
      </c>
      <c r="E62" s="447" t="s">
        <v>53</v>
      </c>
      <c r="F62" s="448"/>
      <c r="G62" s="447" t="s">
        <v>54</v>
      </c>
      <c r="H62" s="448"/>
      <c r="I62" s="166" t="s">
        <v>276</v>
      </c>
      <c r="J62" s="187" t="s">
        <v>155</v>
      </c>
    </row>
    <row r="63" spans="2:10" ht="13.9" customHeight="1" x14ac:dyDescent="0.25">
      <c r="B63" s="431" t="s">
        <v>17</v>
      </c>
      <c r="C63" s="422" t="s">
        <v>18</v>
      </c>
      <c r="D63" s="422" t="s">
        <v>19</v>
      </c>
      <c r="E63" s="424" t="s">
        <v>20</v>
      </c>
      <c r="F63" s="421"/>
      <c r="G63" s="475" t="s">
        <v>9</v>
      </c>
      <c r="H63" s="476"/>
      <c r="I63" s="197">
        <v>892</v>
      </c>
      <c r="J63" s="198">
        <v>971</v>
      </c>
    </row>
    <row r="64" spans="2:10" ht="15" customHeight="1" x14ac:dyDescent="0.25">
      <c r="B64" s="431"/>
      <c r="C64" s="422"/>
      <c r="D64" s="422"/>
      <c r="E64" s="424"/>
      <c r="F64" s="421"/>
      <c r="G64" s="477" t="s">
        <v>21</v>
      </c>
      <c r="H64" s="478"/>
      <c r="I64" s="199">
        <v>714</v>
      </c>
      <c r="J64" s="200">
        <v>794</v>
      </c>
    </row>
    <row r="65" spans="2:10" ht="15" customHeight="1" x14ac:dyDescent="0.25">
      <c r="B65" s="431"/>
      <c r="C65" s="422"/>
      <c r="D65" s="422"/>
      <c r="E65" s="424"/>
      <c r="F65" s="421"/>
      <c r="G65" s="477" t="s">
        <v>14</v>
      </c>
      <c r="H65" s="478"/>
      <c r="I65" s="199">
        <v>587</v>
      </c>
      <c r="J65" s="200">
        <v>619</v>
      </c>
    </row>
    <row r="66" spans="2:10" x14ac:dyDescent="0.25">
      <c r="B66" s="431"/>
      <c r="C66" s="422"/>
      <c r="D66" s="422"/>
      <c r="E66" s="424"/>
      <c r="F66" s="421"/>
      <c r="G66" s="479" t="s">
        <v>255</v>
      </c>
      <c r="H66" s="473"/>
      <c r="I66" s="199">
        <v>892</v>
      </c>
      <c r="J66" s="200">
        <v>971</v>
      </c>
    </row>
    <row r="67" spans="2:10" x14ac:dyDescent="0.25">
      <c r="B67" s="431"/>
      <c r="C67" s="422"/>
      <c r="D67" s="422"/>
      <c r="E67" s="424"/>
      <c r="F67" s="421"/>
      <c r="G67" s="480" t="s">
        <v>292</v>
      </c>
      <c r="H67" s="481"/>
      <c r="I67" s="199">
        <v>611</v>
      </c>
      <c r="J67" s="200">
        <v>690</v>
      </c>
    </row>
    <row r="68" spans="2:10" ht="15.75" customHeight="1" x14ac:dyDescent="0.25">
      <c r="B68" s="431"/>
      <c r="C68" s="422"/>
      <c r="D68" s="419"/>
      <c r="E68" s="425"/>
      <c r="F68" s="417"/>
      <c r="G68" s="477" t="s">
        <v>22</v>
      </c>
      <c r="H68" s="478"/>
      <c r="I68" s="199">
        <v>3685</v>
      </c>
      <c r="J68" s="200">
        <v>3716</v>
      </c>
    </row>
    <row r="69" spans="2:10" x14ac:dyDescent="0.25">
      <c r="B69" s="431"/>
      <c r="C69" s="422"/>
      <c r="D69" s="460" t="s">
        <v>23</v>
      </c>
      <c r="E69" s="423" t="s">
        <v>24</v>
      </c>
      <c r="F69" s="415"/>
      <c r="G69" s="477" t="s">
        <v>9</v>
      </c>
      <c r="H69" s="478"/>
      <c r="I69" s="199">
        <v>895</v>
      </c>
      <c r="J69" s="200">
        <v>974</v>
      </c>
    </row>
    <row r="70" spans="2:10" x14ac:dyDescent="0.25">
      <c r="B70" s="431"/>
      <c r="C70" s="422"/>
      <c r="D70" s="461"/>
      <c r="E70" s="424"/>
      <c r="F70" s="421"/>
      <c r="G70" s="477" t="s">
        <v>21</v>
      </c>
      <c r="H70" s="478"/>
      <c r="I70" s="199">
        <v>718</v>
      </c>
      <c r="J70" s="200">
        <v>798</v>
      </c>
    </row>
    <row r="71" spans="2:10" x14ac:dyDescent="0.25">
      <c r="B71" s="431"/>
      <c r="C71" s="422"/>
      <c r="D71" s="461"/>
      <c r="E71" s="424"/>
      <c r="F71" s="421"/>
      <c r="G71" s="477" t="s">
        <v>14</v>
      </c>
      <c r="H71" s="478"/>
      <c r="I71" s="199">
        <v>590</v>
      </c>
      <c r="J71" s="200">
        <v>621</v>
      </c>
    </row>
    <row r="72" spans="2:10" x14ac:dyDescent="0.25">
      <c r="B72" s="431"/>
      <c r="C72" s="422"/>
      <c r="D72" s="461"/>
      <c r="E72" s="424"/>
      <c r="F72" s="421"/>
      <c r="G72" s="480" t="s">
        <v>292</v>
      </c>
      <c r="H72" s="481"/>
      <c r="I72" s="199">
        <v>614</v>
      </c>
      <c r="J72" s="200">
        <v>693</v>
      </c>
    </row>
    <row r="73" spans="2:10" x14ac:dyDescent="0.25">
      <c r="B73" s="431"/>
      <c r="C73" s="419"/>
      <c r="D73" s="462"/>
      <c r="E73" s="425"/>
      <c r="F73" s="417"/>
      <c r="G73" s="477" t="s">
        <v>22</v>
      </c>
      <c r="H73" s="478"/>
      <c r="I73" s="199">
        <v>3689</v>
      </c>
      <c r="J73" s="200">
        <v>3720</v>
      </c>
    </row>
    <row r="74" spans="2:10" x14ac:dyDescent="0.25">
      <c r="B74" s="431"/>
      <c r="C74" s="178" t="s">
        <v>25</v>
      </c>
      <c r="D74" s="178" t="s">
        <v>26</v>
      </c>
      <c r="E74" s="456" t="s">
        <v>27</v>
      </c>
      <c r="F74" s="457"/>
      <c r="G74" s="477" t="s">
        <v>28</v>
      </c>
      <c r="H74" s="478"/>
      <c r="I74" s="199">
        <v>3623</v>
      </c>
      <c r="J74" s="200">
        <v>4008</v>
      </c>
    </row>
    <row r="75" spans="2:10" x14ac:dyDescent="0.25">
      <c r="B75" s="431"/>
      <c r="C75" s="460" t="s">
        <v>29</v>
      </c>
      <c r="D75" s="178" t="s">
        <v>30</v>
      </c>
      <c r="E75" s="456" t="s">
        <v>31</v>
      </c>
      <c r="F75" s="457"/>
      <c r="G75" s="477" t="s">
        <v>22</v>
      </c>
      <c r="H75" s="478"/>
      <c r="I75" s="199">
        <v>3856</v>
      </c>
      <c r="J75" s="200">
        <v>4421</v>
      </c>
    </row>
    <row r="76" spans="2:10" x14ac:dyDescent="0.25">
      <c r="B76" s="431"/>
      <c r="C76" s="461"/>
      <c r="D76" s="178" t="s">
        <v>32</v>
      </c>
      <c r="E76" s="456" t="s">
        <v>33</v>
      </c>
      <c r="F76" s="457"/>
      <c r="G76" s="477" t="s">
        <v>22</v>
      </c>
      <c r="H76" s="486"/>
      <c r="I76" s="201"/>
      <c r="J76" s="200">
        <v>5729</v>
      </c>
    </row>
    <row r="77" spans="2:10" x14ac:dyDescent="0.25">
      <c r="B77" s="431"/>
      <c r="C77" s="461"/>
      <c r="D77" s="178" t="s">
        <v>34</v>
      </c>
      <c r="E77" s="456" t="s">
        <v>35</v>
      </c>
      <c r="F77" s="457"/>
      <c r="G77" s="477" t="s">
        <v>22</v>
      </c>
      <c r="H77" s="486"/>
      <c r="I77" s="202"/>
      <c r="J77" s="200">
        <v>7655</v>
      </c>
    </row>
    <row r="78" spans="2:10" ht="15" thickBot="1" x14ac:dyDescent="0.3">
      <c r="B78" s="432"/>
      <c r="C78" s="482"/>
      <c r="D78" s="180" t="s">
        <v>36</v>
      </c>
      <c r="E78" s="483" t="s">
        <v>37</v>
      </c>
      <c r="F78" s="484"/>
      <c r="G78" s="531" t="s">
        <v>22</v>
      </c>
      <c r="H78" s="532"/>
      <c r="I78" s="203"/>
      <c r="J78" s="204">
        <v>8323</v>
      </c>
    </row>
    <row r="79" spans="2:10" x14ac:dyDescent="0.25">
      <c r="B79" s="385" t="s">
        <v>106</v>
      </c>
      <c r="C79" s="385"/>
      <c r="D79" s="385"/>
      <c r="E79" s="385"/>
      <c r="F79" s="385"/>
      <c r="G79" s="385"/>
      <c r="H79" s="385"/>
      <c r="I79" s="385"/>
      <c r="J79" s="385"/>
    </row>
    <row r="80" spans="2:10" x14ac:dyDescent="0.25">
      <c r="B80" s="385" t="s">
        <v>294</v>
      </c>
      <c r="C80" s="385"/>
      <c r="D80" s="385"/>
      <c r="E80" s="385"/>
      <c r="F80" s="385"/>
      <c r="G80" s="385"/>
      <c r="H80" s="385"/>
      <c r="I80" s="385"/>
      <c r="J80" s="385"/>
    </row>
    <row r="81" spans="2:10" ht="15" customHeight="1" thickBot="1" x14ac:dyDescent="0.3">
      <c r="B81" s="503" t="s">
        <v>156</v>
      </c>
      <c r="C81" s="503"/>
      <c r="D81" s="503"/>
      <c r="E81" s="503"/>
      <c r="F81" s="503"/>
      <c r="G81" s="503"/>
      <c r="H81" s="503"/>
      <c r="I81" s="503"/>
      <c r="J81" s="503"/>
    </row>
    <row r="82" spans="2:10" ht="21" customHeight="1" thickBot="1" x14ac:dyDescent="0.3">
      <c r="B82" s="205" t="s">
        <v>38</v>
      </c>
      <c r="C82" s="206" t="s">
        <v>39</v>
      </c>
      <c r="D82" s="206" t="s">
        <v>40</v>
      </c>
      <c r="E82" s="447" t="s">
        <v>53</v>
      </c>
      <c r="F82" s="448"/>
      <c r="G82" s="447" t="s">
        <v>54</v>
      </c>
      <c r="H82" s="448"/>
      <c r="I82" s="206" t="s">
        <v>152</v>
      </c>
      <c r="J82" s="207" t="s">
        <v>157</v>
      </c>
    </row>
    <row r="83" spans="2:10" x14ac:dyDescent="0.25">
      <c r="B83" s="533" t="s">
        <v>17</v>
      </c>
      <c r="C83" s="534" t="s">
        <v>18</v>
      </c>
      <c r="D83" s="534" t="s">
        <v>19</v>
      </c>
      <c r="E83" s="535" t="s">
        <v>20</v>
      </c>
      <c r="F83" s="536"/>
      <c r="G83" s="529" t="s">
        <v>21</v>
      </c>
      <c r="H83" s="530"/>
      <c r="I83" s="188">
        <v>378</v>
      </c>
      <c r="J83" s="189">
        <v>133</v>
      </c>
    </row>
    <row r="84" spans="2:10" x14ac:dyDescent="0.25">
      <c r="B84" s="402"/>
      <c r="C84" s="404"/>
      <c r="D84" s="404"/>
      <c r="E84" s="467"/>
      <c r="F84" s="468"/>
      <c r="G84" s="473" t="s">
        <v>255</v>
      </c>
      <c r="H84" s="474"/>
      <c r="I84" s="190">
        <v>554</v>
      </c>
      <c r="J84" s="191">
        <v>133</v>
      </c>
    </row>
    <row r="85" spans="2:10" x14ac:dyDescent="0.25">
      <c r="B85" s="402"/>
      <c r="C85" s="404"/>
      <c r="D85" s="404"/>
      <c r="E85" s="467"/>
      <c r="F85" s="468"/>
      <c r="G85" s="473" t="s">
        <v>290</v>
      </c>
      <c r="H85" s="474"/>
      <c r="I85" s="190">
        <v>273</v>
      </c>
      <c r="J85" s="191">
        <v>133</v>
      </c>
    </row>
    <row r="86" spans="2:10" x14ac:dyDescent="0.25">
      <c r="B86" s="402"/>
      <c r="C86" s="404"/>
      <c r="D86" s="405"/>
      <c r="E86" s="469"/>
      <c r="F86" s="470"/>
      <c r="G86" s="473" t="s">
        <v>254</v>
      </c>
      <c r="H86" s="474"/>
      <c r="I86" s="190">
        <v>511</v>
      </c>
      <c r="J86" s="192"/>
    </row>
    <row r="87" spans="2:10" x14ac:dyDescent="0.25">
      <c r="B87" s="402"/>
      <c r="C87" s="404"/>
      <c r="D87" s="389" t="s">
        <v>23</v>
      </c>
      <c r="E87" s="465" t="s">
        <v>24</v>
      </c>
      <c r="F87" s="466"/>
      <c r="G87" s="473" t="s">
        <v>21</v>
      </c>
      <c r="H87" s="474"/>
      <c r="I87" s="190">
        <v>381</v>
      </c>
      <c r="J87" s="191">
        <v>300</v>
      </c>
    </row>
    <row r="88" spans="2:10" x14ac:dyDescent="0.25">
      <c r="B88" s="402"/>
      <c r="C88" s="404"/>
      <c r="D88" s="404"/>
      <c r="E88" s="467"/>
      <c r="F88" s="468"/>
      <c r="G88" s="473" t="s">
        <v>255</v>
      </c>
      <c r="H88" s="474"/>
      <c r="I88" s="190">
        <v>277</v>
      </c>
      <c r="J88" s="191">
        <v>300</v>
      </c>
    </row>
    <row r="89" spans="2:10" ht="15" thickBot="1" x14ac:dyDescent="0.3">
      <c r="B89" s="388"/>
      <c r="C89" s="390"/>
      <c r="D89" s="390"/>
      <c r="E89" s="471"/>
      <c r="F89" s="472"/>
      <c r="G89" s="463" t="s">
        <v>290</v>
      </c>
      <c r="H89" s="464"/>
      <c r="I89" s="194">
        <v>681</v>
      </c>
      <c r="J89" s="195"/>
    </row>
    <row r="90" spans="2:10" ht="18.75" customHeight="1" x14ac:dyDescent="0.25">
      <c r="B90" s="208" t="s">
        <v>295</v>
      </c>
      <c r="C90" s="208"/>
      <c r="D90" s="208"/>
      <c r="E90" s="208"/>
      <c r="F90" s="208"/>
      <c r="G90" s="274"/>
      <c r="H90" s="274"/>
      <c r="I90" s="208"/>
      <c r="J90" s="208"/>
    </row>
    <row r="91" spans="2:10" ht="16.899999999999999" customHeight="1" thickBot="1" x14ac:dyDescent="0.3">
      <c r="B91" s="446" t="s">
        <v>158</v>
      </c>
      <c r="C91" s="446"/>
      <c r="D91" s="446"/>
      <c r="E91" s="446"/>
      <c r="F91" s="446"/>
      <c r="G91" s="446"/>
      <c r="H91" s="446"/>
      <c r="I91" s="446"/>
      <c r="J91" s="446"/>
    </row>
    <row r="92" spans="2:10" ht="25.5" customHeight="1" thickBot="1" x14ac:dyDescent="0.3">
      <c r="B92" s="209" t="s">
        <v>38</v>
      </c>
      <c r="C92" s="210" t="s">
        <v>39</v>
      </c>
      <c r="D92" s="210" t="s">
        <v>40</v>
      </c>
      <c r="E92" s="447" t="s">
        <v>53</v>
      </c>
      <c r="F92" s="448"/>
      <c r="G92" s="447" t="s">
        <v>54</v>
      </c>
      <c r="H92" s="448"/>
      <c r="I92" s="210" t="s">
        <v>4</v>
      </c>
      <c r="J92" s="211" t="s">
        <v>41</v>
      </c>
    </row>
    <row r="93" spans="2:10" x14ac:dyDescent="0.25">
      <c r="B93" s="435" t="s">
        <v>5</v>
      </c>
      <c r="C93" s="437" t="s">
        <v>6</v>
      </c>
      <c r="D93" s="437" t="s">
        <v>7</v>
      </c>
      <c r="E93" s="450" t="s">
        <v>8</v>
      </c>
      <c r="F93" s="451"/>
      <c r="G93" s="458" t="s">
        <v>42</v>
      </c>
      <c r="H93" s="459"/>
      <c r="I93" s="212">
        <v>816</v>
      </c>
      <c r="J93" s="213">
        <v>954</v>
      </c>
    </row>
    <row r="94" spans="2:10" ht="16.899999999999999" customHeight="1" x14ac:dyDescent="0.25">
      <c r="B94" s="449"/>
      <c r="C94" s="422"/>
      <c r="D94" s="422"/>
      <c r="E94" s="424"/>
      <c r="F94" s="421"/>
      <c r="G94" s="456" t="s">
        <v>43</v>
      </c>
      <c r="H94" s="457"/>
      <c r="I94" s="212">
        <v>870</v>
      </c>
      <c r="J94" s="214"/>
    </row>
    <row r="95" spans="2:10" ht="16.899999999999999" customHeight="1" x14ac:dyDescent="0.25">
      <c r="B95" s="449"/>
      <c r="C95" s="422"/>
      <c r="D95" s="422"/>
      <c r="E95" s="424"/>
      <c r="F95" s="421"/>
      <c r="G95" s="456" t="s">
        <v>44</v>
      </c>
      <c r="H95" s="457"/>
      <c r="I95" s="212">
        <v>1133</v>
      </c>
      <c r="J95" s="213">
        <v>988</v>
      </c>
    </row>
    <row r="96" spans="2:10" ht="16.899999999999999" customHeight="1" x14ac:dyDescent="0.25">
      <c r="B96" s="449"/>
      <c r="C96" s="422"/>
      <c r="D96" s="419"/>
      <c r="E96" s="425"/>
      <c r="F96" s="417"/>
      <c r="G96" s="456" t="s">
        <v>45</v>
      </c>
      <c r="H96" s="457"/>
      <c r="I96" s="212">
        <v>1187</v>
      </c>
      <c r="J96" s="214"/>
    </row>
    <row r="97" spans="2:15" ht="16.899999999999999" customHeight="1" x14ac:dyDescent="0.25">
      <c r="B97" s="449"/>
      <c r="C97" s="422"/>
      <c r="D97" s="418" t="s">
        <v>15</v>
      </c>
      <c r="E97" s="423" t="s">
        <v>16</v>
      </c>
      <c r="F97" s="415"/>
      <c r="G97" s="456" t="s">
        <v>42</v>
      </c>
      <c r="H97" s="457"/>
      <c r="I97" s="212">
        <v>842</v>
      </c>
      <c r="J97" s="213">
        <v>959</v>
      </c>
    </row>
    <row r="98" spans="2:15" ht="16.899999999999999" customHeight="1" thickBot="1" x14ac:dyDescent="0.3">
      <c r="B98" s="436"/>
      <c r="C98" s="438"/>
      <c r="D98" s="438"/>
      <c r="E98" s="452"/>
      <c r="F98" s="453"/>
      <c r="G98" s="454" t="s">
        <v>44</v>
      </c>
      <c r="H98" s="455"/>
      <c r="I98" s="215">
        <v>1159</v>
      </c>
      <c r="J98" s="216">
        <v>1004</v>
      </c>
    </row>
    <row r="99" spans="2:15" x14ac:dyDescent="0.25">
      <c r="B99" s="160" t="s">
        <v>178</v>
      </c>
    </row>
    <row r="100" spans="2:15" ht="15" x14ac:dyDescent="0.25">
      <c r="B100" s="160" t="s">
        <v>46</v>
      </c>
      <c r="M100" s="217"/>
      <c r="N100" s="217"/>
      <c r="O100" s="217"/>
    </row>
    <row r="101" spans="2:15" ht="15" x14ac:dyDescent="0.25">
      <c r="B101" s="160" t="s">
        <v>47</v>
      </c>
      <c r="M101" s="217"/>
      <c r="N101" s="217"/>
      <c r="O101" s="217"/>
    </row>
    <row r="102" spans="2:15" ht="15.75" thickBot="1" x14ac:dyDescent="0.3">
      <c r="B102" s="434" t="s">
        <v>159</v>
      </c>
      <c r="C102" s="434"/>
      <c r="D102" s="434"/>
      <c r="E102" s="434"/>
      <c r="F102" s="434"/>
      <c r="G102" s="434"/>
      <c r="H102" s="434"/>
      <c r="I102" s="434"/>
      <c r="M102" s="218"/>
      <c r="N102" s="218"/>
      <c r="O102" s="218"/>
    </row>
    <row r="103" spans="2:15" ht="15" customHeight="1" thickBot="1" x14ac:dyDescent="0.3">
      <c r="B103" s="219" t="s">
        <v>38</v>
      </c>
      <c r="C103" s="220" t="s">
        <v>39</v>
      </c>
      <c r="D103" s="220" t="s">
        <v>40</v>
      </c>
      <c r="E103" s="447" t="s">
        <v>53</v>
      </c>
      <c r="F103" s="448"/>
      <c r="G103" s="447" t="s">
        <v>54</v>
      </c>
      <c r="H103" s="448"/>
      <c r="I103" s="221" t="s">
        <v>48</v>
      </c>
      <c r="M103" s="218"/>
      <c r="N103" s="218"/>
      <c r="O103" s="218"/>
    </row>
    <row r="104" spans="2:15" x14ac:dyDescent="0.25">
      <c r="B104" s="435" t="s">
        <v>5</v>
      </c>
      <c r="C104" s="437" t="s">
        <v>6</v>
      </c>
      <c r="D104" s="176" t="s">
        <v>7</v>
      </c>
      <c r="E104" s="424" t="s">
        <v>8</v>
      </c>
      <c r="F104" s="421"/>
      <c r="G104" s="425" t="s">
        <v>49</v>
      </c>
      <c r="H104" s="417"/>
      <c r="I104" s="222">
        <v>21</v>
      </c>
      <c r="M104" s="218"/>
      <c r="N104" s="218"/>
      <c r="O104" s="218"/>
    </row>
    <row r="105" spans="2:15" ht="17.45" customHeight="1" thickBot="1" x14ac:dyDescent="0.3">
      <c r="B105" s="436"/>
      <c r="C105" s="438"/>
      <c r="D105" s="223" t="s">
        <v>15</v>
      </c>
      <c r="E105" s="439" t="s">
        <v>16</v>
      </c>
      <c r="F105" s="440"/>
      <c r="G105" s="439" t="s">
        <v>49</v>
      </c>
      <c r="H105" s="440"/>
      <c r="I105" s="224">
        <v>22</v>
      </c>
      <c r="M105" s="218"/>
      <c r="N105" s="218"/>
      <c r="O105" s="218"/>
    </row>
    <row r="106" spans="2:15" ht="17.45" customHeight="1" thickBot="1" x14ac:dyDescent="0.3">
      <c r="B106" s="163"/>
    </row>
    <row r="107" spans="2:15" ht="15.75" customHeight="1" thickBot="1" x14ac:dyDescent="0.3">
      <c r="B107" s="444" t="s">
        <v>160</v>
      </c>
      <c r="C107" s="444"/>
      <c r="D107" s="444"/>
      <c r="E107" s="444"/>
      <c r="F107" s="444"/>
      <c r="G107" s="519" t="s">
        <v>50</v>
      </c>
      <c r="H107" s="429"/>
      <c r="I107" s="520"/>
      <c r="J107" s="428" t="s">
        <v>51</v>
      </c>
      <c r="K107" s="429"/>
      <c r="L107" s="520"/>
      <c r="M107" s="428" t="s">
        <v>52</v>
      </c>
      <c r="N107" s="429"/>
      <c r="O107" s="430"/>
    </row>
    <row r="108" spans="2:15" ht="30.75" thickBot="1" x14ac:dyDescent="0.3">
      <c r="B108" s="185" t="s">
        <v>38</v>
      </c>
      <c r="C108" s="166" t="s">
        <v>39</v>
      </c>
      <c r="D108" s="166" t="s">
        <v>40</v>
      </c>
      <c r="E108" s="166" t="s">
        <v>53</v>
      </c>
      <c r="F108" s="166" t="s">
        <v>54</v>
      </c>
      <c r="G108" s="166" t="s">
        <v>55</v>
      </c>
      <c r="H108" s="166" t="s">
        <v>56</v>
      </c>
      <c r="I108" s="166" t="s">
        <v>296</v>
      </c>
      <c r="J108" s="166" t="s">
        <v>55</v>
      </c>
      <c r="K108" s="166" t="s">
        <v>56</v>
      </c>
      <c r="L108" s="166" t="s">
        <v>296</v>
      </c>
      <c r="M108" s="166" t="s">
        <v>55</v>
      </c>
      <c r="N108" s="166" t="s">
        <v>56</v>
      </c>
      <c r="O108" s="207" t="s">
        <v>296</v>
      </c>
    </row>
    <row r="109" spans="2:15" x14ac:dyDescent="0.25">
      <c r="B109" s="431" t="s">
        <v>17</v>
      </c>
      <c r="C109" s="422" t="s">
        <v>2</v>
      </c>
      <c r="D109" s="196" t="s">
        <v>57</v>
      </c>
      <c r="E109" s="196" t="s">
        <v>58</v>
      </c>
      <c r="F109" s="196" t="s">
        <v>59</v>
      </c>
      <c r="G109" s="173">
        <v>12420</v>
      </c>
      <c r="H109" s="173">
        <v>22990</v>
      </c>
      <c r="I109" s="226"/>
      <c r="J109" s="173">
        <v>16716</v>
      </c>
      <c r="K109" s="173">
        <v>30503</v>
      </c>
      <c r="L109" s="226"/>
      <c r="M109" s="173">
        <v>18802</v>
      </c>
      <c r="N109" s="173">
        <v>30547</v>
      </c>
      <c r="O109" s="175"/>
    </row>
    <row r="110" spans="2:15" x14ac:dyDescent="0.25">
      <c r="B110" s="431"/>
      <c r="C110" s="422"/>
      <c r="D110" s="172" t="s">
        <v>60</v>
      </c>
      <c r="E110" s="172" t="s">
        <v>61</v>
      </c>
      <c r="F110" s="172" t="s">
        <v>59</v>
      </c>
      <c r="G110" s="173">
        <v>15564</v>
      </c>
      <c r="H110" s="173">
        <v>20646</v>
      </c>
      <c r="I110" s="173">
        <v>54213</v>
      </c>
      <c r="J110" s="173">
        <v>16815</v>
      </c>
      <c r="K110" s="173">
        <v>27388</v>
      </c>
      <c r="L110" s="173">
        <v>54581</v>
      </c>
      <c r="M110" s="173">
        <v>18802</v>
      </c>
      <c r="N110" s="173">
        <v>30547</v>
      </c>
      <c r="O110" s="174">
        <v>75021</v>
      </c>
    </row>
    <row r="111" spans="2:15" x14ac:dyDescent="0.25">
      <c r="B111" s="431"/>
      <c r="C111" s="422"/>
      <c r="D111" s="172" t="s">
        <v>62</v>
      </c>
      <c r="E111" s="172" t="s">
        <v>63</v>
      </c>
      <c r="F111" s="172" t="s">
        <v>59</v>
      </c>
      <c r="G111" s="173">
        <v>15564</v>
      </c>
      <c r="H111" s="173">
        <v>19723</v>
      </c>
      <c r="I111" s="173">
        <v>54213</v>
      </c>
      <c r="J111" s="173">
        <v>17286</v>
      </c>
      <c r="K111" s="173">
        <v>26161</v>
      </c>
      <c r="L111" s="173">
        <v>54581</v>
      </c>
      <c r="M111" s="173">
        <v>19725</v>
      </c>
      <c r="N111" s="173">
        <v>34189</v>
      </c>
      <c r="O111" s="174">
        <v>75021</v>
      </c>
    </row>
    <row r="112" spans="2:15" x14ac:dyDescent="0.25">
      <c r="B112" s="431"/>
      <c r="C112" s="422"/>
      <c r="D112" s="172" t="s">
        <v>64</v>
      </c>
      <c r="E112" s="172" t="s">
        <v>65</v>
      </c>
      <c r="F112" s="172" t="s">
        <v>59</v>
      </c>
      <c r="G112" s="173">
        <v>15564</v>
      </c>
      <c r="H112" s="173">
        <v>18717</v>
      </c>
      <c r="I112" s="173">
        <v>54213</v>
      </c>
      <c r="J112" s="173">
        <v>17286</v>
      </c>
      <c r="K112" s="173">
        <v>26161</v>
      </c>
      <c r="L112" s="173">
        <v>54581</v>
      </c>
      <c r="M112" s="173">
        <v>20162</v>
      </c>
      <c r="N112" s="173">
        <v>33353</v>
      </c>
      <c r="O112" s="174">
        <v>75021</v>
      </c>
    </row>
    <row r="113" spans="2:15" ht="17.25" customHeight="1" thickBot="1" x14ac:dyDescent="0.3">
      <c r="B113" s="432"/>
      <c r="C113" s="433"/>
      <c r="D113" s="181" t="s">
        <v>66</v>
      </c>
      <c r="E113" s="181" t="s">
        <v>67</v>
      </c>
      <c r="F113" s="181" t="s">
        <v>59</v>
      </c>
      <c r="G113" s="228">
        <v>18741</v>
      </c>
      <c r="H113" s="228">
        <v>19591</v>
      </c>
      <c r="I113" s="228">
        <v>54213</v>
      </c>
      <c r="J113" s="228">
        <v>18852</v>
      </c>
      <c r="K113" s="228">
        <v>25752</v>
      </c>
      <c r="L113" s="228">
        <v>54581</v>
      </c>
      <c r="M113" s="228">
        <v>22119</v>
      </c>
      <c r="N113" s="228">
        <v>31033</v>
      </c>
      <c r="O113" s="229">
        <v>75021</v>
      </c>
    </row>
    <row r="114" spans="2:15" x14ac:dyDescent="0.25">
      <c r="M114" s="227"/>
      <c r="N114" s="227"/>
      <c r="O114" s="227"/>
    </row>
    <row r="115" spans="2:15" ht="17.45" customHeight="1" thickBot="1" x14ac:dyDescent="0.3">
      <c r="B115" s="434" t="s">
        <v>161</v>
      </c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227"/>
      <c r="N115" s="227"/>
      <c r="O115" s="227"/>
    </row>
    <row r="116" spans="2:15" ht="30.75" thickBot="1" x14ac:dyDescent="0.3">
      <c r="B116" s="441" t="s">
        <v>68</v>
      </c>
      <c r="C116" s="442"/>
      <c r="D116" s="230" t="s">
        <v>69</v>
      </c>
      <c r="E116" s="443" t="s">
        <v>53</v>
      </c>
      <c r="F116" s="442"/>
      <c r="G116" s="443" t="s">
        <v>1</v>
      </c>
      <c r="H116" s="445"/>
      <c r="I116" s="442"/>
      <c r="J116" s="231" t="s">
        <v>50</v>
      </c>
      <c r="K116" s="231" t="s">
        <v>51</v>
      </c>
      <c r="L116" s="232" t="s">
        <v>52</v>
      </c>
      <c r="M116" s="227"/>
      <c r="N116" s="227"/>
      <c r="O116" s="227"/>
    </row>
    <row r="117" spans="2:15" x14ac:dyDescent="0.25">
      <c r="B117" s="521" t="s">
        <v>70</v>
      </c>
      <c r="C117" s="522"/>
      <c r="D117" s="523" t="s">
        <v>71</v>
      </c>
      <c r="E117" s="524" t="s">
        <v>72</v>
      </c>
      <c r="F117" s="522"/>
      <c r="G117" s="516" t="s">
        <v>73</v>
      </c>
      <c r="H117" s="517"/>
      <c r="I117" s="518"/>
      <c r="J117" s="233">
        <v>1271</v>
      </c>
      <c r="K117" s="233">
        <v>1105</v>
      </c>
      <c r="L117" s="234">
        <v>1058</v>
      </c>
      <c r="M117" s="227"/>
      <c r="N117" s="227"/>
      <c r="O117" s="227"/>
    </row>
    <row r="118" spans="2:15" x14ac:dyDescent="0.25">
      <c r="B118" s="420"/>
      <c r="C118" s="421"/>
      <c r="D118" s="422"/>
      <c r="E118" s="425"/>
      <c r="F118" s="417"/>
      <c r="G118" s="515" t="s">
        <v>74</v>
      </c>
      <c r="H118" s="501"/>
      <c r="I118" s="502"/>
      <c r="J118" s="235">
        <v>185</v>
      </c>
      <c r="K118" s="235">
        <v>185</v>
      </c>
      <c r="L118" s="236">
        <v>185</v>
      </c>
      <c r="M118" s="227"/>
      <c r="N118" s="227"/>
      <c r="O118" s="227"/>
    </row>
    <row r="119" spans="2:15" ht="17.45" customHeight="1" x14ac:dyDescent="0.25">
      <c r="B119" s="420"/>
      <c r="C119" s="421"/>
      <c r="D119" s="422"/>
      <c r="E119" s="423" t="s">
        <v>67</v>
      </c>
      <c r="F119" s="415"/>
      <c r="G119" s="515" t="s">
        <v>73</v>
      </c>
      <c r="H119" s="501"/>
      <c r="I119" s="502"/>
      <c r="J119" s="235">
        <v>1271</v>
      </c>
      <c r="K119" s="235">
        <v>1105</v>
      </c>
      <c r="L119" s="236">
        <v>1058</v>
      </c>
      <c r="M119" s="227"/>
      <c r="N119" s="227"/>
      <c r="O119" s="227"/>
    </row>
    <row r="120" spans="2:15" x14ac:dyDescent="0.25">
      <c r="B120" s="420"/>
      <c r="C120" s="421"/>
      <c r="D120" s="419"/>
      <c r="E120" s="425"/>
      <c r="F120" s="417"/>
      <c r="G120" s="515" t="s">
        <v>74</v>
      </c>
      <c r="H120" s="501"/>
      <c r="I120" s="502"/>
      <c r="J120" s="235">
        <v>185</v>
      </c>
      <c r="K120" s="235">
        <v>185</v>
      </c>
      <c r="L120" s="236">
        <v>185</v>
      </c>
      <c r="M120" s="227"/>
      <c r="N120" s="227"/>
      <c r="O120" s="227"/>
    </row>
    <row r="121" spans="2:15" x14ac:dyDescent="0.25">
      <c r="B121" s="420"/>
      <c r="C121" s="421"/>
      <c r="D121" s="418" t="s">
        <v>75</v>
      </c>
      <c r="E121" s="423" t="s">
        <v>72</v>
      </c>
      <c r="F121" s="415"/>
      <c r="G121" s="515" t="s">
        <v>76</v>
      </c>
      <c r="H121" s="501"/>
      <c r="I121" s="502"/>
      <c r="J121" s="235">
        <v>7033</v>
      </c>
      <c r="K121" s="235">
        <v>7033</v>
      </c>
      <c r="L121" s="236">
        <v>7033</v>
      </c>
      <c r="M121" s="227"/>
      <c r="N121" s="227"/>
      <c r="O121" s="227"/>
    </row>
    <row r="122" spans="2:15" x14ac:dyDescent="0.25">
      <c r="B122" s="416"/>
      <c r="C122" s="417"/>
      <c r="D122" s="419"/>
      <c r="E122" s="412" t="s">
        <v>67</v>
      </c>
      <c r="F122" s="413"/>
      <c r="G122" s="515" t="s">
        <v>76</v>
      </c>
      <c r="H122" s="501"/>
      <c r="I122" s="502"/>
      <c r="J122" s="235">
        <v>7033</v>
      </c>
      <c r="K122" s="235">
        <v>7033</v>
      </c>
      <c r="L122" s="236">
        <v>7033</v>
      </c>
      <c r="M122" s="227"/>
      <c r="N122" s="227"/>
      <c r="O122" s="227"/>
    </row>
    <row r="123" spans="2:15" x14ac:dyDescent="0.25">
      <c r="B123" s="414" t="s">
        <v>77</v>
      </c>
      <c r="C123" s="415"/>
      <c r="D123" s="418" t="s">
        <v>71</v>
      </c>
      <c r="E123" s="423" t="s">
        <v>72</v>
      </c>
      <c r="F123" s="415"/>
      <c r="G123" s="515" t="s">
        <v>78</v>
      </c>
      <c r="H123" s="501"/>
      <c r="I123" s="502"/>
      <c r="J123" s="235">
        <v>7836</v>
      </c>
      <c r="K123" s="235">
        <v>7506</v>
      </c>
      <c r="L123" s="236">
        <v>7637</v>
      </c>
      <c r="M123" s="227"/>
      <c r="N123" s="227"/>
      <c r="O123" s="227"/>
    </row>
    <row r="124" spans="2:15" x14ac:dyDescent="0.25">
      <c r="B124" s="420"/>
      <c r="C124" s="421"/>
      <c r="D124" s="422"/>
      <c r="E124" s="424"/>
      <c r="F124" s="421"/>
      <c r="G124" s="515" t="s">
        <v>79</v>
      </c>
      <c r="H124" s="501"/>
      <c r="I124" s="502"/>
      <c r="J124" s="235">
        <v>6308</v>
      </c>
      <c r="K124" s="235">
        <v>6322</v>
      </c>
      <c r="L124" s="236">
        <v>6657</v>
      </c>
      <c r="M124" s="227"/>
      <c r="N124" s="227"/>
      <c r="O124" s="227"/>
    </row>
    <row r="125" spans="2:15" ht="17.45" customHeight="1" x14ac:dyDescent="0.25">
      <c r="B125" s="420"/>
      <c r="C125" s="421"/>
      <c r="D125" s="422"/>
      <c r="E125" s="425"/>
      <c r="F125" s="417"/>
      <c r="G125" s="515" t="s">
        <v>80</v>
      </c>
      <c r="H125" s="501"/>
      <c r="I125" s="502"/>
      <c r="J125" s="235">
        <v>6512</v>
      </c>
      <c r="K125" s="235">
        <v>6360</v>
      </c>
      <c r="L125" s="236">
        <v>6424</v>
      </c>
      <c r="M125" s="227"/>
      <c r="N125" s="227"/>
      <c r="O125" s="227"/>
    </row>
    <row r="126" spans="2:15" ht="18" customHeight="1" x14ac:dyDescent="0.25">
      <c r="B126" s="420"/>
      <c r="C126" s="421"/>
      <c r="D126" s="422"/>
      <c r="E126" s="423" t="s">
        <v>67</v>
      </c>
      <c r="F126" s="415"/>
      <c r="G126" s="515" t="s">
        <v>78</v>
      </c>
      <c r="H126" s="501"/>
      <c r="I126" s="502"/>
      <c r="J126" s="235">
        <v>8201</v>
      </c>
      <c r="K126" s="235">
        <v>7506</v>
      </c>
      <c r="L126" s="236">
        <v>7637</v>
      </c>
      <c r="M126" s="227"/>
      <c r="N126" s="227"/>
      <c r="O126" s="227"/>
    </row>
    <row r="127" spans="2:15" x14ac:dyDescent="0.25">
      <c r="B127" s="420"/>
      <c r="C127" s="421"/>
      <c r="D127" s="422"/>
      <c r="E127" s="424"/>
      <c r="F127" s="421"/>
      <c r="G127" s="515" t="s">
        <v>79</v>
      </c>
      <c r="H127" s="501"/>
      <c r="I127" s="502"/>
      <c r="J127" s="235">
        <v>7148</v>
      </c>
      <c r="K127" s="235">
        <v>6384</v>
      </c>
      <c r="L127" s="236">
        <v>6657</v>
      </c>
      <c r="M127" s="227"/>
      <c r="N127" s="227"/>
      <c r="O127" s="227"/>
    </row>
    <row r="128" spans="2:15" ht="17.45" customHeight="1" x14ac:dyDescent="0.25">
      <c r="B128" s="420"/>
      <c r="C128" s="421"/>
      <c r="D128" s="419"/>
      <c r="E128" s="425"/>
      <c r="F128" s="417"/>
      <c r="G128" s="515" t="s">
        <v>80</v>
      </c>
      <c r="H128" s="501"/>
      <c r="I128" s="502"/>
      <c r="J128" s="235">
        <v>7126</v>
      </c>
      <c r="K128" s="235">
        <v>6422</v>
      </c>
      <c r="L128" s="236">
        <v>6424</v>
      </c>
      <c r="M128" s="227"/>
      <c r="N128" s="227"/>
      <c r="O128" s="227"/>
    </row>
    <row r="129" spans="2:15" ht="17.45" customHeight="1" x14ac:dyDescent="0.25">
      <c r="B129" s="420"/>
      <c r="C129" s="421"/>
      <c r="D129" s="418" t="s">
        <v>81</v>
      </c>
      <c r="E129" s="412" t="s">
        <v>72</v>
      </c>
      <c r="F129" s="413"/>
      <c r="G129" s="515" t="s">
        <v>80</v>
      </c>
      <c r="H129" s="501"/>
      <c r="I129" s="502"/>
      <c r="J129" s="235">
        <v>7732</v>
      </c>
      <c r="K129" s="235">
        <v>7401</v>
      </c>
      <c r="L129" s="236">
        <v>8350</v>
      </c>
      <c r="M129" s="227"/>
      <c r="N129" s="227"/>
      <c r="O129" s="227"/>
    </row>
    <row r="130" spans="2:15" ht="17.45" customHeight="1" x14ac:dyDescent="0.25">
      <c r="B130" s="416"/>
      <c r="C130" s="417"/>
      <c r="D130" s="419"/>
      <c r="E130" s="412" t="s">
        <v>67</v>
      </c>
      <c r="F130" s="413"/>
      <c r="G130" s="515" t="s">
        <v>80</v>
      </c>
      <c r="H130" s="501"/>
      <c r="I130" s="502"/>
      <c r="J130" s="235">
        <v>8262</v>
      </c>
      <c r="K130" s="235">
        <v>7401</v>
      </c>
      <c r="L130" s="236">
        <v>8350</v>
      </c>
      <c r="M130" s="227"/>
      <c r="N130" s="227"/>
      <c r="O130" s="227"/>
    </row>
    <row r="131" spans="2:15" x14ac:dyDescent="0.25">
      <c r="B131" s="414" t="s">
        <v>82</v>
      </c>
      <c r="C131" s="415"/>
      <c r="D131" s="418" t="s">
        <v>75</v>
      </c>
      <c r="E131" s="412" t="s">
        <v>72</v>
      </c>
      <c r="F131" s="413"/>
      <c r="G131" s="515" t="s">
        <v>83</v>
      </c>
      <c r="H131" s="501"/>
      <c r="I131" s="502"/>
      <c r="J131" s="235">
        <v>7347</v>
      </c>
      <c r="K131" s="235">
        <v>7089</v>
      </c>
      <c r="L131" s="236">
        <v>7307</v>
      </c>
      <c r="M131" s="227"/>
      <c r="N131" s="227"/>
      <c r="O131" s="227"/>
    </row>
    <row r="132" spans="2:15" x14ac:dyDescent="0.25">
      <c r="B132" s="416"/>
      <c r="C132" s="417"/>
      <c r="D132" s="419"/>
      <c r="E132" s="412" t="s">
        <v>67</v>
      </c>
      <c r="F132" s="413"/>
      <c r="G132" s="515" t="s">
        <v>83</v>
      </c>
      <c r="H132" s="501"/>
      <c r="I132" s="502"/>
      <c r="J132" s="237">
        <v>7347</v>
      </c>
      <c r="K132" s="237">
        <v>7089</v>
      </c>
      <c r="L132" s="238">
        <v>7307</v>
      </c>
      <c r="M132" s="227"/>
      <c r="N132" s="227"/>
      <c r="O132" s="227"/>
    </row>
    <row r="133" spans="2:15" x14ac:dyDescent="0.25">
      <c r="B133" s="414" t="s">
        <v>84</v>
      </c>
      <c r="C133" s="415"/>
      <c r="D133" s="418" t="s">
        <v>71</v>
      </c>
      <c r="E133" s="412" t="s">
        <v>58</v>
      </c>
      <c r="F133" s="413"/>
      <c r="G133" s="515" t="s">
        <v>85</v>
      </c>
      <c r="H133" s="501"/>
      <c r="I133" s="502"/>
      <c r="J133" s="237">
        <v>2762</v>
      </c>
      <c r="K133" s="237">
        <v>2389</v>
      </c>
      <c r="L133" s="238">
        <v>2885</v>
      </c>
      <c r="M133" s="227"/>
      <c r="N133" s="227"/>
      <c r="O133" s="227"/>
    </row>
    <row r="134" spans="2:15" ht="15.6" customHeight="1" x14ac:dyDescent="0.25">
      <c r="B134" s="420"/>
      <c r="C134" s="421"/>
      <c r="D134" s="422"/>
      <c r="E134" s="412" t="s">
        <v>61</v>
      </c>
      <c r="F134" s="413"/>
      <c r="G134" s="515" t="s">
        <v>85</v>
      </c>
      <c r="H134" s="501"/>
      <c r="I134" s="502"/>
      <c r="J134" s="237">
        <v>2768</v>
      </c>
      <c r="K134" s="237">
        <v>2391</v>
      </c>
      <c r="L134" s="238">
        <v>2884</v>
      </c>
      <c r="M134" s="227"/>
      <c r="N134" s="227"/>
      <c r="O134" s="227"/>
    </row>
    <row r="135" spans="2:15" ht="15.6" customHeight="1" x14ac:dyDescent="0.25">
      <c r="B135" s="420"/>
      <c r="C135" s="421"/>
      <c r="D135" s="422"/>
      <c r="E135" s="412" t="s">
        <v>63</v>
      </c>
      <c r="F135" s="413"/>
      <c r="G135" s="497" t="s">
        <v>85</v>
      </c>
      <c r="H135" s="498"/>
      <c r="I135" s="499"/>
      <c r="J135" s="237">
        <v>2790</v>
      </c>
      <c r="K135" s="237">
        <v>2404</v>
      </c>
      <c r="L135" s="238">
        <v>2892</v>
      </c>
      <c r="M135" s="227"/>
      <c r="N135" s="227"/>
      <c r="O135" s="227"/>
    </row>
    <row r="136" spans="2:15" ht="15.6" customHeight="1" x14ac:dyDescent="0.25">
      <c r="B136" s="420"/>
      <c r="C136" s="421"/>
      <c r="D136" s="422"/>
      <c r="E136" s="412" t="s">
        <v>65</v>
      </c>
      <c r="F136" s="413"/>
      <c r="G136" s="497" t="s">
        <v>85</v>
      </c>
      <c r="H136" s="498"/>
      <c r="I136" s="499"/>
      <c r="J136" s="237">
        <v>2832</v>
      </c>
      <c r="K136" s="237">
        <v>2422</v>
      </c>
      <c r="L136" s="238">
        <v>2896</v>
      </c>
      <c r="M136" s="227"/>
      <c r="N136" s="227"/>
      <c r="O136" s="227"/>
    </row>
    <row r="137" spans="2:15" x14ac:dyDescent="0.25">
      <c r="B137" s="420"/>
      <c r="C137" s="421"/>
      <c r="D137" s="419"/>
      <c r="E137" s="412" t="s">
        <v>67</v>
      </c>
      <c r="F137" s="413"/>
      <c r="G137" s="497" t="s">
        <v>85</v>
      </c>
      <c r="H137" s="498"/>
      <c r="I137" s="499"/>
      <c r="J137" s="237">
        <v>8012</v>
      </c>
      <c r="K137" s="237">
        <v>7139</v>
      </c>
      <c r="L137" s="238">
        <v>7695</v>
      </c>
      <c r="M137" s="227"/>
      <c r="N137" s="227"/>
      <c r="O137" s="227"/>
    </row>
    <row r="138" spans="2:15" x14ac:dyDescent="0.25">
      <c r="B138" s="420"/>
      <c r="C138" s="421"/>
      <c r="D138" s="418" t="s">
        <v>75</v>
      </c>
      <c r="E138" s="412" t="s">
        <v>72</v>
      </c>
      <c r="F138" s="413"/>
      <c r="G138" s="497" t="s">
        <v>86</v>
      </c>
      <c r="H138" s="498"/>
      <c r="I138" s="499"/>
      <c r="J138" s="237">
        <v>23394</v>
      </c>
      <c r="K138" s="237">
        <v>24303</v>
      </c>
      <c r="L138" s="238">
        <v>31419</v>
      </c>
      <c r="M138" s="227"/>
      <c r="N138" s="227"/>
      <c r="O138" s="227"/>
    </row>
    <row r="139" spans="2:15" ht="15.75" customHeight="1" x14ac:dyDescent="0.25">
      <c r="B139" s="416"/>
      <c r="C139" s="417"/>
      <c r="D139" s="419"/>
      <c r="E139" s="412" t="s">
        <v>67</v>
      </c>
      <c r="F139" s="413"/>
      <c r="G139" s="497" t="s">
        <v>86</v>
      </c>
      <c r="H139" s="498"/>
      <c r="I139" s="499"/>
      <c r="J139" s="237">
        <v>36105</v>
      </c>
      <c r="K139" s="237">
        <v>37129</v>
      </c>
      <c r="L139" s="238">
        <v>31272</v>
      </c>
    </row>
    <row r="140" spans="2:15" ht="17.25" customHeight="1" x14ac:dyDescent="0.25">
      <c r="B140" s="414" t="s">
        <v>87</v>
      </c>
      <c r="C140" s="415"/>
      <c r="D140" s="409" t="s">
        <v>71</v>
      </c>
      <c r="E140" s="410"/>
      <c r="F140" s="411"/>
      <c r="G140" s="497" t="s">
        <v>88</v>
      </c>
      <c r="H140" s="498"/>
      <c r="I140" s="499"/>
      <c r="J140" s="237">
        <v>1200</v>
      </c>
      <c r="K140" s="237">
        <v>1285</v>
      </c>
      <c r="L140" s="238">
        <v>1652</v>
      </c>
    </row>
    <row r="141" spans="2:15" ht="17.25" customHeight="1" x14ac:dyDescent="0.25">
      <c r="B141" s="416"/>
      <c r="C141" s="417"/>
      <c r="D141" s="409" t="s">
        <v>75</v>
      </c>
      <c r="E141" s="410"/>
      <c r="F141" s="411"/>
      <c r="G141" s="497" t="s">
        <v>89</v>
      </c>
      <c r="H141" s="498"/>
      <c r="I141" s="499"/>
      <c r="J141" s="237">
        <v>1988</v>
      </c>
      <c r="K141" s="237">
        <v>2425</v>
      </c>
      <c r="L141" s="238">
        <v>2748</v>
      </c>
    </row>
    <row r="142" spans="2:15" ht="17.25" customHeight="1" x14ac:dyDescent="0.2">
      <c r="B142" s="426" t="s">
        <v>90</v>
      </c>
      <c r="C142" s="427"/>
      <c r="D142" s="409" t="s">
        <v>91</v>
      </c>
      <c r="E142" s="410"/>
      <c r="F142" s="411"/>
      <c r="G142" s="510" t="s">
        <v>92</v>
      </c>
      <c r="H142" s="511"/>
      <c r="I142" s="512"/>
      <c r="J142" s="237">
        <v>68</v>
      </c>
      <c r="K142" s="237">
        <v>68</v>
      </c>
      <c r="L142" s="238">
        <v>68</v>
      </c>
    </row>
    <row r="143" spans="2:15" ht="17.25" customHeight="1" x14ac:dyDescent="0.2">
      <c r="B143" s="513" t="s">
        <v>336</v>
      </c>
      <c r="C143" s="514"/>
      <c r="D143" s="409" t="s">
        <v>91</v>
      </c>
      <c r="E143" s="410"/>
      <c r="F143" s="411"/>
      <c r="G143" s="510" t="s">
        <v>92</v>
      </c>
      <c r="H143" s="511"/>
      <c r="I143" s="512"/>
      <c r="J143" s="237">
        <v>148</v>
      </c>
      <c r="K143" s="237">
        <v>148</v>
      </c>
      <c r="L143" s="238">
        <v>148</v>
      </c>
    </row>
    <row r="144" spans="2:15" x14ac:dyDescent="0.2">
      <c r="B144" s="426" t="s">
        <v>93</v>
      </c>
      <c r="C144" s="427"/>
      <c r="D144" s="409" t="s">
        <v>71</v>
      </c>
      <c r="E144" s="410"/>
      <c r="F144" s="411"/>
      <c r="G144" s="510" t="s">
        <v>94</v>
      </c>
      <c r="H144" s="511"/>
      <c r="I144" s="512"/>
      <c r="J144" s="237">
        <v>338</v>
      </c>
      <c r="K144" s="237">
        <v>338</v>
      </c>
      <c r="L144" s="238">
        <v>338</v>
      </c>
    </row>
    <row r="145" spans="2:12" ht="22.9" customHeight="1" x14ac:dyDescent="0.2">
      <c r="B145" s="513" t="s">
        <v>95</v>
      </c>
      <c r="C145" s="514"/>
      <c r="D145" s="423" t="s">
        <v>71</v>
      </c>
      <c r="E145" s="525"/>
      <c r="F145" s="415"/>
      <c r="G145" s="510" t="s">
        <v>96</v>
      </c>
      <c r="H145" s="511"/>
      <c r="I145" s="512"/>
      <c r="J145" s="237">
        <v>1062</v>
      </c>
      <c r="K145" s="237">
        <v>1062</v>
      </c>
      <c r="L145" s="238">
        <v>1062</v>
      </c>
    </row>
    <row r="146" spans="2:12" ht="21.6" customHeight="1" thickBot="1" x14ac:dyDescent="0.25">
      <c r="B146" s="239"/>
      <c r="C146" s="240"/>
      <c r="D146" s="526"/>
      <c r="E146" s="527"/>
      <c r="F146" s="528"/>
      <c r="G146" s="406" t="s">
        <v>97</v>
      </c>
      <c r="H146" s="407"/>
      <c r="I146" s="408"/>
      <c r="J146" s="241">
        <v>209</v>
      </c>
      <c r="K146" s="241">
        <v>209</v>
      </c>
      <c r="L146" s="242">
        <v>209</v>
      </c>
    </row>
    <row r="147" spans="2:12" ht="15.75" thickBot="1" x14ac:dyDescent="0.3">
      <c r="C147" s="386" t="s">
        <v>162</v>
      </c>
      <c r="D147" s="386"/>
      <c r="E147" s="386"/>
      <c r="F147" s="386"/>
      <c r="G147" s="386"/>
      <c r="H147" s="386"/>
    </row>
    <row r="148" spans="2:12" ht="15.75" thickBot="1" x14ac:dyDescent="0.3">
      <c r="C148" s="504" t="s">
        <v>1</v>
      </c>
      <c r="D148" s="505"/>
      <c r="E148" s="505"/>
      <c r="F148" s="506"/>
      <c r="G148" s="243" t="s">
        <v>98</v>
      </c>
      <c r="H148" s="244" t="s">
        <v>48</v>
      </c>
    </row>
    <row r="149" spans="2:12" ht="18.75" customHeight="1" x14ac:dyDescent="0.25">
      <c r="C149" s="507" t="s">
        <v>99</v>
      </c>
      <c r="D149" s="508"/>
      <c r="E149" s="508"/>
      <c r="F149" s="509"/>
      <c r="G149" s="196" t="s">
        <v>337</v>
      </c>
      <c r="H149" s="245">
        <v>148</v>
      </c>
    </row>
    <row r="150" spans="2:12" x14ac:dyDescent="0.25">
      <c r="C150" s="500" t="s">
        <v>100</v>
      </c>
      <c r="D150" s="501"/>
      <c r="E150" s="501"/>
      <c r="F150" s="502"/>
      <c r="G150" s="172" t="s">
        <v>98</v>
      </c>
      <c r="H150" s="245">
        <v>174</v>
      </c>
    </row>
    <row r="151" spans="2:12" x14ac:dyDescent="0.25">
      <c r="C151" s="500" t="s">
        <v>101</v>
      </c>
      <c r="D151" s="501"/>
      <c r="E151" s="501"/>
      <c r="F151" s="502"/>
      <c r="G151" s="172" t="s">
        <v>98</v>
      </c>
      <c r="H151" s="245">
        <v>285</v>
      </c>
    </row>
    <row r="152" spans="2:12" x14ac:dyDescent="0.25">
      <c r="C152" s="500" t="s">
        <v>102</v>
      </c>
      <c r="D152" s="501"/>
      <c r="E152" s="501"/>
      <c r="F152" s="502"/>
      <c r="G152" s="172" t="s">
        <v>98</v>
      </c>
      <c r="H152" s="245">
        <v>145</v>
      </c>
    </row>
    <row r="153" spans="2:12" ht="15" thickBot="1" x14ac:dyDescent="0.3">
      <c r="C153" s="398" t="s">
        <v>103</v>
      </c>
      <c r="D153" s="399"/>
      <c r="E153" s="399"/>
      <c r="F153" s="400"/>
      <c r="G153" s="181" t="s">
        <v>98</v>
      </c>
      <c r="H153" s="246">
        <v>151</v>
      </c>
    </row>
    <row r="154" spans="2:12" ht="15" x14ac:dyDescent="0.25">
      <c r="C154" s="503" t="s">
        <v>297</v>
      </c>
      <c r="D154" s="503"/>
      <c r="E154" s="503"/>
      <c r="F154" s="503"/>
      <c r="G154" s="503"/>
      <c r="H154" s="503"/>
      <c r="I154" s="247"/>
      <c r="J154" s="247"/>
      <c r="K154" s="247"/>
    </row>
    <row r="155" spans="2:12" ht="15.75" thickBot="1" x14ac:dyDescent="0.3">
      <c r="B155" s="248"/>
      <c r="C155" s="401" t="s">
        <v>298</v>
      </c>
      <c r="D155" s="401"/>
      <c r="E155" s="401"/>
      <c r="F155" s="401"/>
      <c r="G155" s="401"/>
      <c r="H155" s="401"/>
      <c r="I155" s="249"/>
      <c r="J155" s="217"/>
      <c r="K155" s="217"/>
    </row>
    <row r="156" spans="2:12" ht="34.5" customHeight="1" x14ac:dyDescent="0.25">
      <c r="C156" s="250" t="s">
        <v>38</v>
      </c>
      <c r="D156" s="251" t="s">
        <v>39</v>
      </c>
      <c r="E156" s="251" t="s">
        <v>40</v>
      </c>
      <c r="F156" s="251" t="s">
        <v>53</v>
      </c>
      <c r="G156" s="251" t="s">
        <v>299</v>
      </c>
      <c r="H156" s="252" t="s">
        <v>300</v>
      </c>
      <c r="I156" s="253"/>
      <c r="J156" s="254"/>
      <c r="K156" s="227"/>
    </row>
    <row r="157" spans="2:12" ht="15" customHeight="1" x14ac:dyDescent="0.25">
      <c r="C157" s="387" t="s">
        <v>301</v>
      </c>
      <c r="D157" s="389" t="s">
        <v>6</v>
      </c>
      <c r="E157" s="389" t="s">
        <v>7</v>
      </c>
      <c r="F157" s="389" t="s">
        <v>8</v>
      </c>
      <c r="G157" s="255" t="s">
        <v>302</v>
      </c>
      <c r="H157" s="256">
        <v>2.5</v>
      </c>
      <c r="I157" s="253"/>
      <c r="J157" s="254"/>
      <c r="K157" s="227"/>
    </row>
    <row r="158" spans="2:12" ht="15" customHeight="1" x14ac:dyDescent="0.25">
      <c r="C158" s="402"/>
      <c r="D158" s="404"/>
      <c r="E158" s="405"/>
      <c r="F158" s="405"/>
      <c r="G158" s="255" t="s">
        <v>303</v>
      </c>
      <c r="H158" s="256">
        <v>2.71</v>
      </c>
      <c r="I158" s="253"/>
      <c r="J158" s="254"/>
      <c r="K158" s="227"/>
    </row>
    <row r="159" spans="2:12" ht="15.75" customHeight="1" x14ac:dyDescent="0.25">
      <c r="C159" s="402"/>
      <c r="D159" s="404"/>
      <c r="E159" s="389" t="s">
        <v>15</v>
      </c>
      <c r="F159" s="389" t="s">
        <v>16</v>
      </c>
      <c r="G159" s="255" t="s">
        <v>302</v>
      </c>
      <c r="H159" s="256">
        <v>2.5</v>
      </c>
      <c r="I159" s="253"/>
      <c r="J159" s="254"/>
      <c r="K159" s="227"/>
    </row>
    <row r="160" spans="2:12" x14ac:dyDescent="0.25">
      <c r="C160" s="403"/>
      <c r="D160" s="405"/>
      <c r="E160" s="405"/>
      <c r="F160" s="405"/>
      <c r="G160" s="255" t="s">
        <v>303</v>
      </c>
      <c r="H160" s="256">
        <v>2.71</v>
      </c>
    </row>
    <row r="161" spans="3:8" ht="18" customHeight="1" x14ac:dyDescent="0.25">
      <c r="C161" s="387" t="s">
        <v>304</v>
      </c>
      <c r="D161" s="389" t="s">
        <v>18</v>
      </c>
      <c r="E161" s="255" t="s">
        <v>19</v>
      </c>
      <c r="F161" s="255" t="s">
        <v>20</v>
      </c>
      <c r="G161" s="255" t="s">
        <v>293</v>
      </c>
      <c r="H161" s="256">
        <v>3.72</v>
      </c>
    </row>
    <row r="162" spans="3:8" ht="18" customHeight="1" thickBot="1" x14ac:dyDescent="0.3">
      <c r="C162" s="388"/>
      <c r="D162" s="390"/>
      <c r="E162" s="257" t="s">
        <v>23</v>
      </c>
      <c r="F162" s="257" t="s">
        <v>24</v>
      </c>
      <c r="G162" s="257" t="s">
        <v>293</v>
      </c>
      <c r="H162" s="258">
        <v>3.72</v>
      </c>
    </row>
    <row r="163" spans="3:8" x14ac:dyDescent="0.25">
      <c r="C163" s="385" t="s">
        <v>106</v>
      </c>
      <c r="D163" s="385"/>
      <c r="E163" s="385"/>
      <c r="F163" s="385"/>
      <c r="G163" s="161"/>
      <c r="H163" s="161"/>
    </row>
    <row r="164" spans="3:8" x14ac:dyDescent="0.25">
      <c r="C164" s="385" t="s">
        <v>308</v>
      </c>
      <c r="D164" s="385"/>
      <c r="E164" s="385"/>
      <c r="F164" s="385"/>
      <c r="G164" s="161"/>
      <c r="H164" s="161"/>
    </row>
    <row r="165" spans="3:8" ht="15.75" thickBot="1" x14ac:dyDescent="0.3">
      <c r="C165" s="386" t="s">
        <v>305</v>
      </c>
      <c r="D165" s="386"/>
      <c r="E165" s="386"/>
      <c r="F165" s="386"/>
      <c r="G165" s="386"/>
      <c r="H165" s="386"/>
    </row>
    <row r="166" spans="3:8" ht="33" customHeight="1" x14ac:dyDescent="0.25">
      <c r="C166" s="250" t="s">
        <v>38</v>
      </c>
      <c r="D166" s="251" t="s">
        <v>39</v>
      </c>
      <c r="E166" s="251" t="s">
        <v>40</v>
      </c>
      <c r="F166" s="251" t="s">
        <v>53</v>
      </c>
      <c r="G166" s="251" t="s">
        <v>299</v>
      </c>
      <c r="H166" s="252" t="s">
        <v>152</v>
      </c>
    </row>
    <row r="167" spans="3:8" x14ac:dyDescent="0.25">
      <c r="C167" s="396" t="s">
        <v>301</v>
      </c>
      <c r="D167" s="397" t="s">
        <v>6</v>
      </c>
      <c r="E167" s="397" t="s">
        <v>7</v>
      </c>
      <c r="F167" s="397" t="s">
        <v>8</v>
      </c>
      <c r="G167" s="255" t="s">
        <v>302</v>
      </c>
      <c r="H167" s="256">
        <v>2.5</v>
      </c>
    </row>
    <row r="168" spans="3:8" x14ac:dyDescent="0.25">
      <c r="C168" s="396"/>
      <c r="D168" s="397"/>
      <c r="E168" s="397"/>
      <c r="F168" s="397"/>
      <c r="G168" s="255" t="s">
        <v>303</v>
      </c>
      <c r="H168" s="259">
        <v>2.71</v>
      </c>
    </row>
    <row r="169" spans="3:8" x14ac:dyDescent="0.25">
      <c r="C169" s="396"/>
      <c r="D169" s="397"/>
      <c r="E169" s="397" t="s">
        <v>15</v>
      </c>
      <c r="F169" s="397" t="s">
        <v>16</v>
      </c>
      <c r="G169" s="255" t="s">
        <v>302</v>
      </c>
      <c r="H169" s="256">
        <v>2.5</v>
      </c>
    </row>
    <row r="170" spans="3:8" x14ac:dyDescent="0.25">
      <c r="C170" s="396"/>
      <c r="D170" s="397"/>
      <c r="E170" s="397"/>
      <c r="F170" s="397"/>
      <c r="G170" s="255" t="s">
        <v>303</v>
      </c>
      <c r="H170" s="259">
        <v>2.71</v>
      </c>
    </row>
    <row r="171" spans="3:8" x14ac:dyDescent="0.25">
      <c r="C171" s="396" t="s">
        <v>304</v>
      </c>
      <c r="D171" s="397" t="s">
        <v>18</v>
      </c>
      <c r="E171" s="255" t="s">
        <v>19</v>
      </c>
      <c r="F171" s="255" t="s">
        <v>20</v>
      </c>
      <c r="G171" s="255" t="s">
        <v>293</v>
      </c>
      <c r="H171" s="259">
        <v>3.72</v>
      </c>
    </row>
    <row r="172" spans="3:8" ht="15.75" customHeight="1" thickBot="1" x14ac:dyDescent="0.3">
      <c r="C172" s="492"/>
      <c r="D172" s="493"/>
      <c r="E172" s="257" t="s">
        <v>23</v>
      </c>
      <c r="F172" s="257" t="s">
        <v>24</v>
      </c>
      <c r="G172" s="257" t="s">
        <v>293</v>
      </c>
      <c r="H172" s="260">
        <v>3.72</v>
      </c>
    </row>
    <row r="173" spans="3:8" x14ac:dyDescent="0.25">
      <c r="C173" s="391" t="s">
        <v>306</v>
      </c>
      <c r="D173" s="391"/>
      <c r="E173" s="391"/>
    </row>
    <row r="174" spans="3:8" ht="15.75" thickBot="1" x14ac:dyDescent="0.3">
      <c r="C174" s="392" t="s">
        <v>307</v>
      </c>
      <c r="D174" s="392"/>
      <c r="E174" s="392"/>
      <c r="F174" s="392"/>
      <c r="G174" s="392"/>
      <c r="H174" s="392"/>
    </row>
    <row r="175" spans="3:8" ht="28.5" customHeight="1" x14ac:dyDescent="0.25">
      <c r="C175" s="250" t="s">
        <v>38</v>
      </c>
      <c r="D175" s="251" t="s">
        <v>39</v>
      </c>
      <c r="E175" s="251" t="s">
        <v>40</v>
      </c>
      <c r="F175" s="251" t="s">
        <v>53</v>
      </c>
      <c r="G175" s="251" t="s">
        <v>299</v>
      </c>
      <c r="H175" s="252" t="s">
        <v>300</v>
      </c>
    </row>
    <row r="176" spans="3:8" x14ac:dyDescent="0.25">
      <c r="C176" s="387" t="s">
        <v>304</v>
      </c>
      <c r="D176" s="389" t="s">
        <v>18</v>
      </c>
      <c r="E176" s="255" t="s">
        <v>19</v>
      </c>
      <c r="F176" s="255" t="s">
        <v>20</v>
      </c>
      <c r="G176" s="255" t="s">
        <v>293</v>
      </c>
      <c r="H176" s="259">
        <v>3.33</v>
      </c>
    </row>
    <row r="177" spans="3:10" ht="18.75" customHeight="1" thickBot="1" x14ac:dyDescent="0.3">
      <c r="C177" s="388"/>
      <c r="D177" s="390"/>
      <c r="E177" s="257" t="s">
        <v>23</v>
      </c>
      <c r="F177" s="257" t="s">
        <v>24</v>
      </c>
      <c r="G177" s="257" t="s">
        <v>293</v>
      </c>
      <c r="H177" s="260">
        <v>3.33</v>
      </c>
    </row>
    <row r="178" spans="3:10" x14ac:dyDescent="0.25">
      <c r="C178" s="385" t="s">
        <v>106</v>
      </c>
      <c r="D178" s="385"/>
      <c r="E178" s="385"/>
      <c r="F178" s="385"/>
    </row>
    <row r="179" spans="3:10" x14ac:dyDescent="0.25">
      <c r="C179" s="385" t="s">
        <v>308</v>
      </c>
      <c r="D179" s="385"/>
      <c r="E179" s="385"/>
      <c r="F179" s="385"/>
    </row>
    <row r="180" spans="3:10" ht="15.75" thickBot="1" x14ac:dyDescent="0.3">
      <c r="C180" s="386" t="s">
        <v>309</v>
      </c>
      <c r="D180" s="386"/>
      <c r="E180" s="386"/>
      <c r="F180" s="386"/>
      <c r="G180" s="386"/>
      <c r="H180" s="386"/>
    </row>
    <row r="181" spans="3:10" ht="28.5" customHeight="1" x14ac:dyDescent="0.25">
      <c r="C181" s="250" t="s">
        <v>38</v>
      </c>
      <c r="D181" s="251" t="s">
        <v>39</v>
      </c>
      <c r="E181" s="251" t="s">
        <v>40</v>
      </c>
      <c r="F181" s="251" t="s">
        <v>53</v>
      </c>
      <c r="G181" s="251" t="s">
        <v>299</v>
      </c>
      <c r="H181" s="252" t="s">
        <v>152</v>
      </c>
    </row>
    <row r="182" spans="3:10" x14ac:dyDescent="0.25">
      <c r="C182" s="387" t="s">
        <v>304</v>
      </c>
      <c r="D182" s="389" t="s">
        <v>18</v>
      </c>
      <c r="E182" s="255" t="s">
        <v>19</v>
      </c>
      <c r="F182" s="255" t="s">
        <v>20</v>
      </c>
      <c r="G182" s="255" t="s">
        <v>293</v>
      </c>
      <c r="H182" s="259">
        <v>3.33</v>
      </c>
    </row>
    <row r="183" spans="3:10" ht="15" customHeight="1" thickBot="1" x14ac:dyDescent="0.3">
      <c r="C183" s="388"/>
      <c r="D183" s="390"/>
      <c r="E183" s="257" t="s">
        <v>23</v>
      </c>
      <c r="F183" s="257" t="s">
        <v>24</v>
      </c>
      <c r="G183" s="257" t="s">
        <v>293</v>
      </c>
      <c r="H183" s="258">
        <v>3.33</v>
      </c>
    </row>
    <row r="184" spans="3:10" x14ac:dyDescent="0.25">
      <c r="C184" s="391" t="s">
        <v>306</v>
      </c>
      <c r="D184" s="391"/>
      <c r="E184" s="391"/>
    </row>
    <row r="185" spans="3:10" ht="15.75" thickBot="1" x14ac:dyDescent="0.3">
      <c r="D185" s="381" t="s">
        <v>334</v>
      </c>
      <c r="E185" s="381"/>
      <c r="F185" s="381"/>
      <c r="G185" s="381"/>
      <c r="H185" s="381"/>
      <c r="I185" s="381"/>
    </row>
    <row r="186" spans="3:10" ht="15.75" thickBot="1" x14ac:dyDescent="0.3">
      <c r="C186" s="494" t="s">
        <v>323</v>
      </c>
      <c r="D186" s="495"/>
      <c r="E186" s="495"/>
      <c r="F186" s="495"/>
      <c r="G186" s="495"/>
      <c r="H186" s="496"/>
      <c r="I186" s="261" t="s">
        <v>98</v>
      </c>
      <c r="J186" s="262" t="s">
        <v>48</v>
      </c>
    </row>
    <row r="187" spans="3:10" x14ac:dyDescent="0.25">
      <c r="C187" s="393" t="s">
        <v>324</v>
      </c>
      <c r="D187" s="394"/>
      <c r="E187" s="394"/>
      <c r="F187" s="394"/>
      <c r="G187" s="394"/>
      <c r="H187" s="395"/>
      <c r="I187" s="263" t="s">
        <v>98</v>
      </c>
      <c r="J187" s="264">
        <v>1817</v>
      </c>
    </row>
    <row r="188" spans="3:10" x14ac:dyDescent="0.25">
      <c r="C188" s="382" t="s">
        <v>325</v>
      </c>
      <c r="D188" s="383"/>
      <c r="E188" s="383"/>
      <c r="F188" s="383"/>
      <c r="G188" s="383"/>
      <c r="H188" s="384"/>
      <c r="I188" s="265" t="s">
        <v>98</v>
      </c>
      <c r="J188" s="264">
        <v>3046</v>
      </c>
    </row>
    <row r="189" spans="3:10" x14ac:dyDescent="0.25">
      <c r="C189" s="266" t="s">
        <v>326</v>
      </c>
      <c r="D189" s="267"/>
      <c r="E189" s="267"/>
      <c r="F189" s="267"/>
      <c r="G189" s="267"/>
      <c r="H189" s="268"/>
      <c r="I189" s="265" t="s">
        <v>98</v>
      </c>
      <c r="J189" s="264">
        <v>4123</v>
      </c>
    </row>
    <row r="190" spans="3:10" x14ac:dyDescent="0.25">
      <c r="C190" s="266" t="s">
        <v>327</v>
      </c>
      <c r="D190" s="267"/>
      <c r="E190" s="267"/>
      <c r="F190" s="267"/>
      <c r="G190" s="267"/>
      <c r="H190" s="268"/>
      <c r="I190" s="265" t="s">
        <v>98</v>
      </c>
      <c r="J190" s="264">
        <v>2642</v>
      </c>
    </row>
    <row r="191" spans="3:10" ht="15" thickBot="1" x14ac:dyDescent="0.3">
      <c r="C191" s="269" t="s">
        <v>328</v>
      </c>
      <c r="D191" s="270"/>
      <c r="E191" s="270"/>
      <c r="F191" s="270"/>
      <c r="G191" s="270"/>
      <c r="H191" s="271"/>
      <c r="I191" s="272" t="s">
        <v>98</v>
      </c>
      <c r="J191" s="273">
        <v>607</v>
      </c>
    </row>
  </sheetData>
  <sheetProtection algorithmName="SHA-512" hashValue="Ipo6LGz37ifoV9/x0Vlz+QAdx/4r4I81qGmPHcO5xNYZW6EW0PFiXiGXmPmfPpBD8n27qOhBd7JEQnhI/SetHg==" saltValue="Z2rOSx6diMW/x1DnlKT4aQ==" spinCount="100000" sheet="1" objects="1" scenarios="1"/>
  <mergeCells count="284">
    <mergeCell ref="D63:D68"/>
    <mergeCell ref="G44:H44"/>
    <mergeCell ref="G45:H45"/>
    <mergeCell ref="G46:H46"/>
    <mergeCell ref="G72:H72"/>
    <mergeCell ref="G73:H73"/>
    <mergeCell ref="B39:J39"/>
    <mergeCell ref="E40:F40"/>
    <mergeCell ref="B41:B52"/>
    <mergeCell ref="C41:C52"/>
    <mergeCell ref="D41:D46"/>
    <mergeCell ref="E41:F46"/>
    <mergeCell ref="D47:D52"/>
    <mergeCell ref="E47:F52"/>
    <mergeCell ref="G40:H40"/>
    <mergeCell ref="G41:H41"/>
    <mergeCell ref="G42:H42"/>
    <mergeCell ref="G43:H43"/>
    <mergeCell ref="G12:H12"/>
    <mergeCell ref="G13:H13"/>
    <mergeCell ref="G14:H14"/>
    <mergeCell ref="G28:H28"/>
    <mergeCell ref="G47:H47"/>
    <mergeCell ref="G140:I140"/>
    <mergeCell ref="G20:H20"/>
    <mergeCell ref="G48:H48"/>
    <mergeCell ref="G29:H29"/>
    <mergeCell ref="G21:H21"/>
    <mergeCell ref="G22:H22"/>
    <mergeCell ref="G23:H23"/>
    <mergeCell ref="G76:H76"/>
    <mergeCell ref="G62:H62"/>
    <mergeCell ref="G77:H77"/>
    <mergeCell ref="G127:I127"/>
    <mergeCell ref="G86:H86"/>
    <mergeCell ref="G87:H87"/>
    <mergeCell ref="G56:H56"/>
    <mergeCell ref="G57:H57"/>
    <mergeCell ref="G49:H49"/>
    <mergeCell ref="G50:H50"/>
    <mergeCell ref="G51:H51"/>
    <mergeCell ref="G52:H52"/>
    <mergeCell ref="G53:H53"/>
    <mergeCell ref="G54:H54"/>
    <mergeCell ref="G55:H55"/>
    <mergeCell ref="G71:H71"/>
    <mergeCell ref="G82:H82"/>
    <mergeCell ref="G83:H83"/>
    <mergeCell ref="G84:H84"/>
    <mergeCell ref="B79:J79"/>
    <mergeCell ref="E74:F74"/>
    <mergeCell ref="G74:H74"/>
    <mergeCell ref="E75:F75"/>
    <mergeCell ref="G75:H75"/>
    <mergeCell ref="E76:F76"/>
    <mergeCell ref="B80:J80"/>
    <mergeCell ref="C75:C78"/>
    <mergeCell ref="E78:F78"/>
    <mergeCell ref="G78:H78"/>
    <mergeCell ref="B81:J81"/>
    <mergeCell ref="E82:F82"/>
    <mergeCell ref="B83:B89"/>
    <mergeCell ref="C83:C89"/>
    <mergeCell ref="D83:D86"/>
    <mergeCell ref="E83:F86"/>
    <mergeCell ref="D87:D89"/>
    <mergeCell ref="E87:F89"/>
    <mergeCell ref="G89:H89"/>
    <mergeCell ref="G88:H88"/>
    <mergeCell ref="G85:H85"/>
    <mergeCell ref="G145:I145"/>
    <mergeCell ref="B145:C145"/>
    <mergeCell ref="D145:F146"/>
    <mergeCell ref="E35:F35"/>
    <mergeCell ref="G35:H35"/>
    <mergeCell ref="G30:H30"/>
    <mergeCell ref="G31:H31"/>
    <mergeCell ref="E32:F32"/>
    <mergeCell ref="G32:H32"/>
    <mergeCell ref="E33:F33"/>
    <mergeCell ref="G120:I120"/>
    <mergeCell ref="G121:I121"/>
    <mergeCell ref="G122:I122"/>
    <mergeCell ref="G123:I123"/>
    <mergeCell ref="G124:I124"/>
    <mergeCell ref="G125:I125"/>
    <mergeCell ref="G126:I126"/>
    <mergeCell ref="E130:F130"/>
    <mergeCell ref="G130:I130"/>
    <mergeCell ref="E131:F131"/>
    <mergeCell ref="G131:I131"/>
    <mergeCell ref="G128:I128"/>
    <mergeCell ref="E129:F129"/>
    <mergeCell ref="G129:I129"/>
    <mergeCell ref="G117:I117"/>
    <mergeCell ref="G118:I118"/>
    <mergeCell ref="G119:I119"/>
    <mergeCell ref="B115:L115"/>
    <mergeCell ref="E104:F104"/>
    <mergeCell ref="G104:H104"/>
    <mergeCell ref="E103:F103"/>
    <mergeCell ref="G103:H103"/>
    <mergeCell ref="G107:I107"/>
    <mergeCell ref="J107:L107"/>
    <mergeCell ref="B117:C122"/>
    <mergeCell ref="D117:D120"/>
    <mergeCell ref="E117:F118"/>
    <mergeCell ref="E119:F120"/>
    <mergeCell ref="D121:D122"/>
    <mergeCell ref="E122:F122"/>
    <mergeCell ref="E121:F121"/>
    <mergeCell ref="G136:I136"/>
    <mergeCell ref="E135:F135"/>
    <mergeCell ref="G135:I135"/>
    <mergeCell ref="E132:F132"/>
    <mergeCell ref="G132:I132"/>
    <mergeCell ref="E133:F133"/>
    <mergeCell ref="G133:I133"/>
    <mergeCell ref="E134:F134"/>
    <mergeCell ref="G134:I134"/>
    <mergeCell ref="C171:C172"/>
    <mergeCell ref="D171:D172"/>
    <mergeCell ref="C184:E184"/>
    <mergeCell ref="C186:H186"/>
    <mergeCell ref="C163:F163"/>
    <mergeCell ref="D141:F141"/>
    <mergeCell ref="G141:I141"/>
    <mergeCell ref="E137:F137"/>
    <mergeCell ref="G137:I137"/>
    <mergeCell ref="G138:I138"/>
    <mergeCell ref="G139:I139"/>
    <mergeCell ref="E138:F138"/>
    <mergeCell ref="C150:F150"/>
    <mergeCell ref="C151:F151"/>
    <mergeCell ref="C154:H154"/>
    <mergeCell ref="C148:F148"/>
    <mergeCell ref="C149:F149"/>
    <mergeCell ref="G142:I142"/>
    <mergeCell ref="B143:C143"/>
    <mergeCell ref="G143:I143"/>
    <mergeCell ref="G144:I144"/>
    <mergeCell ref="C152:F152"/>
    <mergeCell ref="D143:F143"/>
    <mergeCell ref="B144:C144"/>
    <mergeCell ref="B5:B20"/>
    <mergeCell ref="C5:C20"/>
    <mergeCell ref="D5:D13"/>
    <mergeCell ref="E5:F13"/>
    <mergeCell ref="D14:D20"/>
    <mergeCell ref="E14:F20"/>
    <mergeCell ref="B1:L1"/>
    <mergeCell ref="B2:J2"/>
    <mergeCell ref="B3:G3"/>
    <mergeCell ref="H3:J3"/>
    <mergeCell ref="E4:F4"/>
    <mergeCell ref="G15:H15"/>
    <mergeCell ref="G16:H16"/>
    <mergeCell ref="G17:H17"/>
    <mergeCell ref="G18:H18"/>
    <mergeCell ref="G8:H8"/>
    <mergeCell ref="G9:H9"/>
    <mergeCell ref="G19:H19"/>
    <mergeCell ref="G4:H4"/>
    <mergeCell ref="G5:H5"/>
    <mergeCell ref="G6:H6"/>
    <mergeCell ref="G7:H7"/>
    <mergeCell ref="G10:H10"/>
    <mergeCell ref="G11:H11"/>
    <mergeCell ref="C33:C36"/>
    <mergeCell ref="E36:F36"/>
    <mergeCell ref="G36:H36"/>
    <mergeCell ref="B21:B36"/>
    <mergeCell ref="C21:C31"/>
    <mergeCell ref="D21:D26"/>
    <mergeCell ref="E21:F26"/>
    <mergeCell ref="D27:D31"/>
    <mergeCell ref="E27:F31"/>
    <mergeCell ref="G33:H33"/>
    <mergeCell ref="E34:F34"/>
    <mergeCell ref="G34:H34"/>
    <mergeCell ref="G24:H24"/>
    <mergeCell ref="G25:H25"/>
    <mergeCell ref="G26:H26"/>
    <mergeCell ref="G27:H27"/>
    <mergeCell ref="D69:D73"/>
    <mergeCell ref="E69:F73"/>
    <mergeCell ref="G59:H59"/>
    <mergeCell ref="B61:J61"/>
    <mergeCell ref="E62:F62"/>
    <mergeCell ref="B53:B59"/>
    <mergeCell ref="C53:C59"/>
    <mergeCell ref="D53:D56"/>
    <mergeCell ref="E53:F56"/>
    <mergeCell ref="D57:D59"/>
    <mergeCell ref="E57:F59"/>
    <mergeCell ref="G58:H58"/>
    <mergeCell ref="G63:H63"/>
    <mergeCell ref="G64:H64"/>
    <mergeCell ref="G65:H65"/>
    <mergeCell ref="G66:H66"/>
    <mergeCell ref="G67:H67"/>
    <mergeCell ref="G68:H68"/>
    <mergeCell ref="G69:H69"/>
    <mergeCell ref="G70:H70"/>
    <mergeCell ref="B63:B78"/>
    <mergeCell ref="E63:F68"/>
    <mergeCell ref="E77:F77"/>
    <mergeCell ref="C63:C73"/>
    <mergeCell ref="B91:J91"/>
    <mergeCell ref="E92:F92"/>
    <mergeCell ref="B93:B98"/>
    <mergeCell ref="C93:C98"/>
    <mergeCell ref="D93:D96"/>
    <mergeCell ref="E93:F96"/>
    <mergeCell ref="D97:D98"/>
    <mergeCell ref="E97:F98"/>
    <mergeCell ref="G98:H98"/>
    <mergeCell ref="G97:H97"/>
    <mergeCell ref="G96:H96"/>
    <mergeCell ref="G92:H92"/>
    <mergeCell ref="G93:H93"/>
    <mergeCell ref="G94:H94"/>
    <mergeCell ref="G95:H95"/>
    <mergeCell ref="M107:O107"/>
    <mergeCell ref="B109:B113"/>
    <mergeCell ref="C109:C113"/>
    <mergeCell ref="B102:I102"/>
    <mergeCell ref="B104:B105"/>
    <mergeCell ref="C104:C105"/>
    <mergeCell ref="E105:F105"/>
    <mergeCell ref="G105:H105"/>
    <mergeCell ref="B116:C116"/>
    <mergeCell ref="E116:F116"/>
    <mergeCell ref="B107:F107"/>
    <mergeCell ref="G116:I116"/>
    <mergeCell ref="D144:F144"/>
    <mergeCell ref="E139:F139"/>
    <mergeCell ref="B140:C141"/>
    <mergeCell ref="B131:C132"/>
    <mergeCell ref="D131:D132"/>
    <mergeCell ref="B133:C139"/>
    <mergeCell ref="D133:D137"/>
    <mergeCell ref="D138:D139"/>
    <mergeCell ref="D123:D128"/>
    <mergeCell ref="E123:F125"/>
    <mergeCell ref="E126:F128"/>
    <mergeCell ref="D129:D130"/>
    <mergeCell ref="E136:F136"/>
    <mergeCell ref="B123:C130"/>
    <mergeCell ref="D140:F140"/>
    <mergeCell ref="B142:C142"/>
    <mergeCell ref="D142:F142"/>
    <mergeCell ref="C153:F153"/>
    <mergeCell ref="C155:H155"/>
    <mergeCell ref="C157:C160"/>
    <mergeCell ref="D157:D160"/>
    <mergeCell ref="E157:E158"/>
    <mergeCell ref="F157:F158"/>
    <mergeCell ref="E159:E160"/>
    <mergeCell ref="F159:F160"/>
    <mergeCell ref="G146:I146"/>
    <mergeCell ref="C147:H147"/>
    <mergeCell ref="C167:C170"/>
    <mergeCell ref="D167:D170"/>
    <mergeCell ref="E167:E168"/>
    <mergeCell ref="F167:F168"/>
    <mergeCell ref="E169:E170"/>
    <mergeCell ref="F169:F170"/>
    <mergeCell ref="C161:C162"/>
    <mergeCell ref="D161:D162"/>
    <mergeCell ref="C164:F164"/>
    <mergeCell ref="C165:H165"/>
    <mergeCell ref="D185:I185"/>
    <mergeCell ref="C188:H188"/>
    <mergeCell ref="C179:F179"/>
    <mergeCell ref="C180:H180"/>
    <mergeCell ref="C182:C183"/>
    <mergeCell ref="D182:D183"/>
    <mergeCell ref="C173:E173"/>
    <mergeCell ref="C174:H174"/>
    <mergeCell ref="C176:C177"/>
    <mergeCell ref="D176:D177"/>
    <mergeCell ref="C187:H187"/>
    <mergeCell ref="C178:F178"/>
  </mergeCells>
  <conditionalFormatting sqref="N5:O29">
    <cfRule type="cellIs" dxfId="0" priority="1" stopIfTrue="1" operator="notEqual">
      <formula>0</formula>
    </cfRule>
  </conditionalFormatting>
  <pageMargins left="1.6929133858267718" right="0.70866141732283472" top="0.35433070866141736" bottom="0.35433070866141736" header="0.31496062992125984" footer="0.31496062992125984"/>
  <pageSetup paperSize="8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7"/>
  <sheetViews>
    <sheetView topLeftCell="C1" zoomScale="75" zoomScaleNormal="75" workbookViewId="0">
      <selection activeCell="J45" sqref="J45"/>
    </sheetView>
  </sheetViews>
  <sheetFormatPr baseColWidth="10" defaultRowHeight="11.25" x14ac:dyDescent="0.25"/>
  <cols>
    <col min="1" max="1" width="12" style="276" customWidth="1"/>
    <col min="2" max="2" width="11.42578125" style="276" customWidth="1"/>
    <col min="3" max="3" width="12" style="276" customWidth="1"/>
    <col min="4" max="4" width="17.7109375" style="276" customWidth="1"/>
    <col min="5" max="5" width="20.42578125" style="276" customWidth="1"/>
    <col min="6" max="7" width="13.85546875" style="276" customWidth="1"/>
    <col min="8" max="8" width="9.85546875" style="276" customWidth="1"/>
    <col min="9" max="9" width="12" style="276" customWidth="1"/>
    <col min="10" max="10" width="13.5703125" style="276" customWidth="1"/>
    <col min="11" max="11" width="13.85546875" style="276" customWidth="1"/>
    <col min="12" max="12" width="11.42578125" style="276"/>
    <col min="13" max="13" width="12.28515625" style="276" customWidth="1"/>
    <col min="14" max="14" width="12.42578125" style="276" customWidth="1"/>
    <col min="15" max="15" width="12.140625" style="276" customWidth="1"/>
    <col min="16" max="186" width="11.42578125" style="276"/>
    <col min="187" max="187" width="12" style="276" customWidth="1"/>
    <col min="188" max="188" width="11.42578125" style="276"/>
    <col min="189" max="189" width="12" style="276" customWidth="1"/>
    <col min="190" max="190" width="17.7109375" style="276" customWidth="1"/>
    <col min="191" max="191" width="20.42578125" style="276" customWidth="1"/>
    <col min="192" max="193" width="13.85546875" style="276" customWidth="1"/>
    <col min="194" max="194" width="9.85546875" style="276" customWidth="1"/>
    <col min="195" max="195" width="12" style="276" customWidth="1"/>
    <col min="196" max="196" width="13.5703125" style="276" customWidth="1"/>
    <col min="197" max="197" width="13.85546875" style="276" customWidth="1"/>
    <col min="198" max="198" width="11.42578125" style="276"/>
    <col min="199" max="199" width="12.28515625" style="276" customWidth="1"/>
    <col min="200" max="200" width="12.42578125" style="276" customWidth="1"/>
    <col min="201" max="201" width="12.140625" style="276" customWidth="1"/>
    <col min="202" max="203" width="14.7109375" style="276" customWidth="1"/>
    <col min="204" max="206" width="11.42578125" style="276"/>
    <col min="207" max="207" width="22.28515625" style="276" bestFit="1" customWidth="1"/>
    <col min="208" max="208" width="21.5703125" style="276" customWidth="1"/>
    <col min="209" max="215" width="11.42578125" style="276"/>
    <col min="216" max="216" width="11.85546875" style="276" customWidth="1"/>
    <col min="217" max="219" width="11.42578125" style="276"/>
    <col min="220" max="235" width="0" style="276" hidden="1" customWidth="1"/>
    <col min="236" max="236" width="12.7109375" style="276" customWidth="1"/>
    <col min="237" max="237" width="11.140625" style="276" customWidth="1"/>
    <col min="238" max="238" width="12.140625" style="276" customWidth="1"/>
    <col min="239" max="239" width="11.42578125" style="276"/>
    <col min="240" max="240" width="15.28515625" style="276" customWidth="1"/>
    <col min="241" max="241" width="22" style="276" customWidth="1"/>
    <col min="242" max="242" width="11.85546875" style="276" customWidth="1"/>
    <col min="243" max="251" width="10.140625" style="276" customWidth="1"/>
    <col min="252" max="252" width="10.85546875" style="276" customWidth="1"/>
    <col min="253" max="442" width="11.42578125" style="276"/>
    <col min="443" max="443" width="12" style="276" customWidth="1"/>
    <col min="444" max="444" width="11.42578125" style="276"/>
    <col min="445" max="445" width="12" style="276" customWidth="1"/>
    <col min="446" max="446" width="17.7109375" style="276" customWidth="1"/>
    <col min="447" max="447" width="20.42578125" style="276" customWidth="1"/>
    <col min="448" max="449" width="13.85546875" style="276" customWidth="1"/>
    <col min="450" max="450" width="9.85546875" style="276" customWidth="1"/>
    <col min="451" max="451" width="12" style="276" customWidth="1"/>
    <col min="452" max="452" width="13.5703125" style="276" customWidth="1"/>
    <col min="453" max="453" width="13.85546875" style="276" customWidth="1"/>
    <col min="454" max="454" width="11.42578125" style="276"/>
    <col min="455" max="455" width="12.28515625" style="276" customWidth="1"/>
    <col min="456" max="456" width="12.42578125" style="276" customWidth="1"/>
    <col min="457" max="457" width="12.140625" style="276" customWidth="1"/>
    <col min="458" max="459" width="14.7109375" style="276" customWidth="1"/>
    <col min="460" max="462" width="11.42578125" style="276"/>
    <col min="463" max="463" width="22.28515625" style="276" bestFit="1" customWidth="1"/>
    <col min="464" max="464" width="21.5703125" style="276" customWidth="1"/>
    <col min="465" max="471" width="11.42578125" style="276"/>
    <col min="472" max="472" width="11.85546875" style="276" customWidth="1"/>
    <col min="473" max="475" width="11.42578125" style="276"/>
    <col min="476" max="491" width="0" style="276" hidden="1" customWidth="1"/>
    <col min="492" max="492" width="12.7109375" style="276" customWidth="1"/>
    <col min="493" max="493" width="11.140625" style="276" customWidth="1"/>
    <col min="494" max="494" width="12.140625" style="276" customWidth="1"/>
    <col min="495" max="495" width="11.42578125" style="276"/>
    <col min="496" max="496" width="15.28515625" style="276" customWidth="1"/>
    <col min="497" max="497" width="22" style="276" customWidth="1"/>
    <col min="498" max="498" width="11.85546875" style="276" customWidth="1"/>
    <col min="499" max="507" width="10.140625" style="276" customWidth="1"/>
    <col min="508" max="508" width="10.85546875" style="276" customWidth="1"/>
    <col min="509" max="698" width="11.42578125" style="276"/>
    <col min="699" max="699" width="12" style="276" customWidth="1"/>
    <col min="700" max="700" width="11.42578125" style="276"/>
    <col min="701" max="701" width="12" style="276" customWidth="1"/>
    <col min="702" max="702" width="17.7109375" style="276" customWidth="1"/>
    <col min="703" max="703" width="20.42578125" style="276" customWidth="1"/>
    <col min="704" max="705" width="13.85546875" style="276" customWidth="1"/>
    <col min="706" max="706" width="9.85546875" style="276" customWidth="1"/>
    <col min="707" max="707" width="12" style="276" customWidth="1"/>
    <col min="708" max="708" width="13.5703125" style="276" customWidth="1"/>
    <col min="709" max="709" width="13.85546875" style="276" customWidth="1"/>
    <col min="710" max="710" width="11.42578125" style="276"/>
    <col min="711" max="711" width="12.28515625" style="276" customWidth="1"/>
    <col min="712" max="712" width="12.42578125" style="276" customWidth="1"/>
    <col min="713" max="713" width="12.140625" style="276" customWidth="1"/>
    <col min="714" max="715" width="14.7109375" style="276" customWidth="1"/>
    <col min="716" max="718" width="11.42578125" style="276"/>
    <col min="719" max="719" width="22.28515625" style="276" bestFit="1" customWidth="1"/>
    <col min="720" max="720" width="21.5703125" style="276" customWidth="1"/>
    <col min="721" max="727" width="11.42578125" style="276"/>
    <col min="728" max="728" width="11.85546875" style="276" customWidth="1"/>
    <col min="729" max="731" width="11.42578125" style="276"/>
    <col min="732" max="747" width="0" style="276" hidden="1" customWidth="1"/>
    <col min="748" max="748" width="12.7109375" style="276" customWidth="1"/>
    <col min="749" max="749" width="11.140625" style="276" customWidth="1"/>
    <col min="750" max="750" width="12.140625" style="276" customWidth="1"/>
    <col min="751" max="751" width="11.42578125" style="276"/>
    <col min="752" max="752" width="15.28515625" style="276" customWidth="1"/>
    <col min="753" max="753" width="22" style="276" customWidth="1"/>
    <col min="754" max="754" width="11.85546875" style="276" customWidth="1"/>
    <col min="755" max="763" width="10.140625" style="276" customWidth="1"/>
    <col min="764" max="764" width="10.85546875" style="276" customWidth="1"/>
    <col min="765" max="954" width="11.42578125" style="276"/>
    <col min="955" max="955" width="12" style="276" customWidth="1"/>
    <col min="956" max="956" width="11.42578125" style="276"/>
    <col min="957" max="957" width="12" style="276" customWidth="1"/>
    <col min="958" max="958" width="17.7109375" style="276" customWidth="1"/>
    <col min="959" max="959" width="20.42578125" style="276" customWidth="1"/>
    <col min="960" max="961" width="13.85546875" style="276" customWidth="1"/>
    <col min="962" max="962" width="9.85546875" style="276" customWidth="1"/>
    <col min="963" max="963" width="12" style="276" customWidth="1"/>
    <col min="964" max="964" width="13.5703125" style="276" customWidth="1"/>
    <col min="965" max="965" width="13.85546875" style="276" customWidth="1"/>
    <col min="966" max="966" width="11.42578125" style="276"/>
    <col min="967" max="967" width="12.28515625" style="276" customWidth="1"/>
    <col min="968" max="968" width="12.42578125" style="276" customWidth="1"/>
    <col min="969" max="969" width="12.140625" style="276" customWidth="1"/>
    <col min="970" max="971" width="14.7109375" style="276" customWidth="1"/>
    <col min="972" max="974" width="11.42578125" style="276"/>
    <col min="975" max="975" width="22.28515625" style="276" bestFit="1" customWidth="1"/>
    <col min="976" max="976" width="21.5703125" style="276" customWidth="1"/>
    <col min="977" max="983" width="11.42578125" style="276"/>
    <col min="984" max="984" width="11.85546875" style="276" customWidth="1"/>
    <col min="985" max="987" width="11.42578125" style="276"/>
    <col min="988" max="1003" width="0" style="276" hidden="1" customWidth="1"/>
    <col min="1004" max="1004" width="12.7109375" style="276" customWidth="1"/>
    <col min="1005" max="1005" width="11.140625" style="276" customWidth="1"/>
    <col min="1006" max="1006" width="12.140625" style="276" customWidth="1"/>
    <col min="1007" max="1007" width="11.42578125" style="276"/>
    <col min="1008" max="1008" width="15.28515625" style="276" customWidth="1"/>
    <col min="1009" max="1009" width="22" style="276" customWidth="1"/>
    <col min="1010" max="1010" width="11.85546875" style="276" customWidth="1"/>
    <col min="1011" max="1019" width="10.140625" style="276" customWidth="1"/>
    <col min="1020" max="1020" width="10.85546875" style="276" customWidth="1"/>
    <col min="1021" max="1210" width="11.42578125" style="276"/>
    <col min="1211" max="1211" width="12" style="276" customWidth="1"/>
    <col min="1212" max="1212" width="11.42578125" style="276"/>
    <col min="1213" max="1213" width="12" style="276" customWidth="1"/>
    <col min="1214" max="1214" width="17.7109375" style="276" customWidth="1"/>
    <col min="1215" max="1215" width="20.42578125" style="276" customWidth="1"/>
    <col min="1216" max="1217" width="13.85546875" style="276" customWidth="1"/>
    <col min="1218" max="1218" width="9.85546875" style="276" customWidth="1"/>
    <col min="1219" max="1219" width="12" style="276" customWidth="1"/>
    <col min="1220" max="1220" width="13.5703125" style="276" customWidth="1"/>
    <col min="1221" max="1221" width="13.85546875" style="276" customWidth="1"/>
    <col min="1222" max="1222" width="11.42578125" style="276"/>
    <col min="1223" max="1223" width="12.28515625" style="276" customWidth="1"/>
    <col min="1224" max="1224" width="12.42578125" style="276" customWidth="1"/>
    <col min="1225" max="1225" width="12.140625" style="276" customWidth="1"/>
    <col min="1226" max="1227" width="14.7109375" style="276" customWidth="1"/>
    <col min="1228" max="1230" width="11.42578125" style="276"/>
    <col min="1231" max="1231" width="22.28515625" style="276" bestFit="1" customWidth="1"/>
    <col min="1232" max="1232" width="21.5703125" style="276" customWidth="1"/>
    <col min="1233" max="1239" width="11.42578125" style="276"/>
    <col min="1240" max="1240" width="11.85546875" style="276" customWidth="1"/>
    <col min="1241" max="1243" width="11.42578125" style="276"/>
    <col min="1244" max="1259" width="0" style="276" hidden="1" customWidth="1"/>
    <col min="1260" max="1260" width="12.7109375" style="276" customWidth="1"/>
    <col min="1261" max="1261" width="11.140625" style="276" customWidth="1"/>
    <col min="1262" max="1262" width="12.140625" style="276" customWidth="1"/>
    <col min="1263" max="1263" width="11.42578125" style="276"/>
    <col min="1264" max="1264" width="15.28515625" style="276" customWidth="1"/>
    <col min="1265" max="1265" width="22" style="276" customWidth="1"/>
    <col min="1266" max="1266" width="11.85546875" style="276" customWidth="1"/>
    <col min="1267" max="1275" width="10.140625" style="276" customWidth="1"/>
    <col min="1276" max="1276" width="10.85546875" style="276" customWidth="1"/>
    <col min="1277" max="1466" width="11.42578125" style="276"/>
    <col min="1467" max="1467" width="12" style="276" customWidth="1"/>
    <col min="1468" max="1468" width="11.42578125" style="276"/>
    <col min="1469" max="1469" width="12" style="276" customWidth="1"/>
    <col min="1470" max="1470" width="17.7109375" style="276" customWidth="1"/>
    <col min="1471" max="1471" width="20.42578125" style="276" customWidth="1"/>
    <col min="1472" max="1473" width="13.85546875" style="276" customWidth="1"/>
    <col min="1474" max="1474" width="9.85546875" style="276" customWidth="1"/>
    <col min="1475" max="1475" width="12" style="276" customWidth="1"/>
    <col min="1476" max="1476" width="13.5703125" style="276" customWidth="1"/>
    <col min="1477" max="1477" width="13.85546875" style="276" customWidth="1"/>
    <col min="1478" max="1478" width="11.42578125" style="276"/>
    <col min="1479" max="1479" width="12.28515625" style="276" customWidth="1"/>
    <col min="1480" max="1480" width="12.42578125" style="276" customWidth="1"/>
    <col min="1481" max="1481" width="12.140625" style="276" customWidth="1"/>
    <col min="1482" max="1483" width="14.7109375" style="276" customWidth="1"/>
    <col min="1484" max="1486" width="11.42578125" style="276"/>
    <col min="1487" max="1487" width="22.28515625" style="276" bestFit="1" customWidth="1"/>
    <col min="1488" max="1488" width="21.5703125" style="276" customWidth="1"/>
    <col min="1489" max="1495" width="11.42578125" style="276"/>
    <col min="1496" max="1496" width="11.85546875" style="276" customWidth="1"/>
    <col min="1497" max="1499" width="11.42578125" style="276"/>
    <col min="1500" max="1515" width="0" style="276" hidden="1" customWidth="1"/>
    <col min="1516" max="1516" width="12.7109375" style="276" customWidth="1"/>
    <col min="1517" max="1517" width="11.140625" style="276" customWidth="1"/>
    <col min="1518" max="1518" width="12.140625" style="276" customWidth="1"/>
    <col min="1519" max="1519" width="11.42578125" style="276"/>
    <col min="1520" max="1520" width="15.28515625" style="276" customWidth="1"/>
    <col min="1521" max="1521" width="22" style="276" customWidth="1"/>
    <col min="1522" max="1522" width="11.85546875" style="276" customWidth="1"/>
    <col min="1523" max="1531" width="10.140625" style="276" customWidth="1"/>
    <col min="1532" max="1532" width="10.85546875" style="276" customWidth="1"/>
    <col min="1533" max="1722" width="11.42578125" style="276"/>
    <col min="1723" max="1723" width="12" style="276" customWidth="1"/>
    <col min="1724" max="1724" width="11.42578125" style="276"/>
    <col min="1725" max="1725" width="12" style="276" customWidth="1"/>
    <col min="1726" max="1726" width="17.7109375" style="276" customWidth="1"/>
    <col min="1727" max="1727" width="20.42578125" style="276" customWidth="1"/>
    <col min="1728" max="1729" width="13.85546875" style="276" customWidth="1"/>
    <col min="1730" max="1730" width="9.85546875" style="276" customWidth="1"/>
    <col min="1731" max="1731" width="12" style="276" customWidth="1"/>
    <col min="1732" max="1732" width="13.5703125" style="276" customWidth="1"/>
    <col min="1733" max="1733" width="13.85546875" style="276" customWidth="1"/>
    <col min="1734" max="1734" width="11.42578125" style="276"/>
    <col min="1735" max="1735" width="12.28515625" style="276" customWidth="1"/>
    <col min="1736" max="1736" width="12.42578125" style="276" customWidth="1"/>
    <col min="1737" max="1737" width="12.140625" style="276" customWidth="1"/>
    <col min="1738" max="1739" width="14.7109375" style="276" customWidth="1"/>
    <col min="1740" max="1742" width="11.42578125" style="276"/>
    <col min="1743" max="1743" width="22.28515625" style="276" bestFit="1" customWidth="1"/>
    <col min="1744" max="1744" width="21.5703125" style="276" customWidth="1"/>
    <col min="1745" max="1751" width="11.42578125" style="276"/>
    <col min="1752" max="1752" width="11.85546875" style="276" customWidth="1"/>
    <col min="1753" max="1755" width="11.42578125" style="276"/>
    <col min="1756" max="1771" width="0" style="276" hidden="1" customWidth="1"/>
    <col min="1772" max="1772" width="12.7109375" style="276" customWidth="1"/>
    <col min="1773" max="1773" width="11.140625" style="276" customWidth="1"/>
    <col min="1774" max="1774" width="12.140625" style="276" customWidth="1"/>
    <col min="1775" max="1775" width="11.42578125" style="276"/>
    <col min="1776" max="1776" width="15.28515625" style="276" customWidth="1"/>
    <col min="1777" max="1777" width="22" style="276" customWidth="1"/>
    <col min="1778" max="1778" width="11.85546875" style="276" customWidth="1"/>
    <col min="1779" max="1787" width="10.140625" style="276" customWidth="1"/>
    <col min="1788" max="1788" width="10.85546875" style="276" customWidth="1"/>
    <col min="1789" max="1978" width="11.42578125" style="276"/>
    <col min="1979" max="1979" width="12" style="276" customWidth="1"/>
    <col min="1980" max="1980" width="11.42578125" style="276"/>
    <col min="1981" max="1981" width="12" style="276" customWidth="1"/>
    <col min="1982" max="1982" width="17.7109375" style="276" customWidth="1"/>
    <col min="1983" max="1983" width="20.42578125" style="276" customWidth="1"/>
    <col min="1984" max="1985" width="13.85546875" style="276" customWidth="1"/>
    <col min="1986" max="1986" width="9.85546875" style="276" customWidth="1"/>
    <col min="1987" max="1987" width="12" style="276" customWidth="1"/>
    <col min="1988" max="1988" width="13.5703125" style="276" customWidth="1"/>
    <col min="1989" max="1989" width="13.85546875" style="276" customWidth="1"/>
    <col min="1990" max="1990" width="11.42578125" style="276"/>
    <col min="1991" max="1991" width="12.28515625" style="276" customWidth="1"/>
    <col min="1992" max="1992" width="12.42578125" style="276" customWidth="1"/>
    <col min="1993" max="1993" width="12.140625" style="276" customWidth="1"/>
    <col min="1994" max="1995" width="14.7109375" style="276" customWidth="1"/>
    <col min="1996" max="1998" width="11.42578125" style="276"/>
    <col min="1999" max="1999" width="22.28515625" style="276" bestFit="1" customWidth="1"/>
    <col min="2000" max="2000" width="21.5703125" style="276" customWidth="1"/>
    <col min="2001" max="2007" width="11.42578125" style="276"/>
    <col min="2008" max="2008" width="11.85546875" style="276" customWidth="1"/>
    <col min="2009" max="2011" width="11.42578125" style="276"/>
    <col min="2012" max="2027" width="0" style="276" hidden="1" customWidth="1"/>
    <col min="2028" max="2028" width="12.7109375" style="276" customWidth="1"/>
    <col min="2029" max="2029" width="11.140625" style="276" customWidth="1"/>
    <col min="2030" max="2030" width="12.140625" style="276" customWidth="1"/>
    <col min="2031" max="2031" width="11.42578125" style="276"/>
    <col min="2032" max="2032" width="15.28515625" style="276" customWidth="1"/>
    <col min="2033" max="2033" width="22" style="276" customWidth="1"/>
    <col min="2034" max="2034" width="11.85546875" style="276" customWidth="1"/>
    <col min="2035" max="2043" width="10.140625" style="276" customWidth="1"/>
    <col min="2044" max="2044" width="10.85546875" style="276" customWidth="1"/>
    <col min="2045" max="2234" width="11.42578125" style="276"/>
    <col min="2235" max="2235" width="12" style="276" customWidth="1"/>
    <col min="2236" max="2236" width="11.42578125" style="276"/>
    <col min="2237" max="2237" width="12" style="276" customWidth="1"/>
    <col min="2238" max="2238" width="17.7109375" style="276" customWidth="1"/>
    <col min="2239" max="2239" width="20.42578125" style="276" customWidth="1"/>
    <col min="2240" max="2241" width="13.85546875" style="276" customWidth="1"/>
    <col min="2242" max="2242" width="9.85546875" style="276" customWidth="1"/>
    <col min="2243" max="2243" width="12" style="276" customWidth="1"/>
    <col min="2244" max="2244" width="13.5703125" style="276" customWidth="1"/>
    <col min="2245" max="2245" width="13.85546875" style="276" customWidth="1"/>
    <col min="2246" max="2246" width="11.42578125" style="276"/>
    <col min="2247" max="2247" width="12.28515625" style="276" customWidth="1"/>
    <col min="2248" max="2248" width="12.42578125" style="276" customWidth="1"/>
    <col min="2249" max="2249" width="12.140625" style="276" customWidth="1"/>
    <col min="2250" max="2251" width="14.7109375" style="276" customWidth="1"/>
    <col min="2252" max="2254" width="11.42578125" style="276"/>
    <col min="2255" max="2255" width="22.28515625" style="276" bestFit="1" customWidth="1"/>
    <col min="2256" max="2256" width="21.5703125" style="276" customWidth="1"/>
    <col min="2257" max="2263" width="11.42578125" style="276"/>
    <col min="2264" max="2264" width="11.85546875" style="276" customWidth="1"/>
    <col min="2265" max="2267" width="11.42578125" style="276"/>
    <col min="2268" max="2283" width="0" style="276" hidden="1" customWidth="1"/>
    <col min="2284" max="2284" width="12.7109375" style="276" customWidth="1"/>
    <col min="2285" max="2285" width="11.140625" style="276" customWidth="1"/>
    <col min="2286" max="2286" width="12.140625" style="276" customWidth="1"/>
    <col min="2287" max="2287" width="11.42578125" style="276"/>
    <col min="2288" max="2288" width="15.28515625" style="276" customWidth="1"/>
    <col min="2289" max="2289" width="22" style="276" customWidth="1"/>
    <col min="2290" max="2290" width="11.85546875" style="276" customWidth="1"/>
    <col min="2291" max="2299" width="10.140625" style="276" customWidth="1"/>
    <col min="2300" max="2300" width="10.85546875" style="276" customWidth="1"/>
    <col min="2301" max="2490" width="11.42578125" style="276"/>
    <col min="2491" max="2491" width="12" style="276" customWidth="1"/>
    <col min="2492" max="2492" width="11.42578125" style="276"/>
    <col min="2493" max="2493" width="12" style="276" customWidth="1"/>
    <col min="2494" max="2494" width="17.7109375" style="276" customWidth="1"/>
    <col min="2495" max="2495" width="20.42578125" style="276" customWidth="1"/>
    <col min="2496" max="2497" width="13.85546875" style="276" customWidth="1"/>
    <col min="2498" max="2498" width="9.85546875" style="276" customWidth="1"/>
    <col min="2499" max="2499" width="12" style="276" customWidth="1"/>
    <col min="2500" max="2500" width="13.5703125" style="276" customWidth="1"/>
    <col min="2501" max="2501" width="13.85546875" style="276" customWidth="1"/>
    <col min="2502" max="2502" width="11.42578125" style="276"/>
    <col min="2503" max="2503" width="12.28515625" style="276" customWidth="1"/>
    <col min="2504" max="2504" width="12.42578125" style="276" customWidth="1"/>
    <col min="2505" max="2505" width="12.140625" style="276" customWidth="1"/>
    <col min="2506" max="2507" width="14.7109375" style="276" customWidth="1"/>
    <col min="2508" max="2510" width="11.42578125" style="276"/>
    <col min="2511" max="2511" width="22.28515625" style="276" bestFit="1" customWidth="1"/>
    <col min="2512" max="2512" width="21.5703125" style="276" customWidth="1"/>
    <col min="2513" max="2519" width="11.42578125" style="276"/>
    <col min="2520" max="2520" width="11.85546875" style="276" customWidth="1"/>
    <col min="2521" max="2523" width="11.42578125" style="276"/>
    <col min="2524" max="2539" width="0" style="276" hidden="1" customWidth="1"/>
    <col min="2540" max="2540" width="12.7109375" style="276" customWidth="1"/>
    <col min="2541" max="2541" width="11.140625" style="276" customWidth="1"/>
    <col min="2542" max="2542" width="12.140625" style="276" customWidth="1"/>
    <col min="2543" max="2543" width="11.42578125" style="276"/>
    <col min="2544" max="2544" width="15.28515625" style="276" customWidth="1"/>
    <col min="2545" max="2545" width="22" style="276" customWidth="1"/>
    <col min="2546" max="2546" width="11.85546875" style="276" customWidth="1"/>
    <col min="2547" max="2555" width="10.140625" style="276" customWidth="1"/>
    <col min="2556" max="2556" width="10.85546875" style="276" customWidth="1"/>
    <col min="2557" max="2746" width="11.42578125" style="276"/>
    <col min="2747" max="2747" width="12" style="276" customWidth="1"/>
    <col min="2748" max="2748" width="11.42578125" style="276"/>
    <col min="2749" max="2749" width="12" style="276" customWidth="1"/>
    <col min="2750" max="2750" width="17.7109375" style="276" customWidth="1"/>
    <col min="2751" max="2751" width="20.42578125" style="276" customWidth="1"/>
    <col min="2752" max="2753" width="13.85546875" style="276" customWidth="1"/>
    <col min="2754" max="2754" width="9.85546875" style="276" customWidth="1"/>
    <col min="2755" max="2755" width="12" style="276" customWidth="1"/>
    <col min="2756" max="2756" width="13.5703125" style="276" customWidth="1"/>
    <col min="2757" max="2757" width="13.85546875" style="276" customWidth="1"/>
    <col min="2758" max="2758" width="11.42578125" style="276"/>
    <col min="2759" max="2759" width="12.28515625" style="276" customWidth="1"/>
    <col min="2760" max="2760" width="12.42578125" style="276" customWidth="1"/>
    <col min="2761" max="2761" width="12.140625" style="276" customWidth="1"/>
    <col min="2762" max="2763" width="14.7109375" style="276" customWidth="1"/>
    <col min="2764" max="2766" width="11.42578125" style="276"/>
    <col min="2767" max="2767" width="22.28515625" style="276" bestFit="1" customWidth="1"/>
    <col min="2768" max="2768" width="21.5703125" style="276" customWidth="1"/>
    <col min="2769" max="2775" width="11.42578125" style="276"/>
    <col min="2776" max="2776" width="11.85546875" style="276" customWidth="1"/>
    <col min="2777" max="2779" width="11.42578125" style="276"/>
    <col min="2780" max="2795" width="0" style="276" hidden="1" customWidth="1"/>
    <col min="2796" max="2796" width="12.7109375" style="276" customWidth="1"/>
    <col min="2797" max="2797" width="11.140625" style="276" customWidth="1"/>
    <col min="2798" max="2798" width="12.140625" style="276" customWidth="1"/>
    <col min="2799" max="2799" width="11.42578125" style="276"/>
    <col min="2800" max="2800" width="15.28515625" style="276" customWidth="1"/>
    <col min="2801" max="2801" width="22" style="276" customWidth="1"/>
    <col min="2802" max="2802" width="11.85546875" style="276" customWidth="1"/>
    <col min="2803" max="2811" width="10.140625" style="276" customWidth="1"/>
    <col min="2812" max="2812" width="10.85546875" style="276" customWidth="1"/>
    <col min="2813" max="3002" width="11.42578125" style="276"/>
    <col min="3003" max="3003" width="12" style="276" customWidth="1"/>
    <col min="3004" max="3004" width="11.42578125" style="276"/>
    <col min="3005" max="3005" width="12" style="276" customWidth="1"/>
    <col min="3006" max="3006" width="17.7109375" style="276" customWidth="1"/>
    <col min="3007" max="3007" width="20.42578125" style="276" customWidth="1"/>
    <col min="3008" max="3009" width="13.85546875" style="276" customWidth="1"/>
    <col min="3010" max="3010" width="9.85546875" style="276" customWidth="1"/>
    <col min="3011" max="3011" width="12" style="276" customWidth="1"/>
    <col min="3012" max="3012" width="13.5703125" style="276" customWidth="1"/>
    <col min="3013" max="3013" width="13.85546875" style="276" customWidth="1"/>
    <col min="3014" max="3014" width="11.42578125" style="276"/>
    <col min="3015" max="3015" width="12.28515625" style="276" customWidth="1"/>
    <col min="3016" max="3016" width="12.42578125" style="276" customWidth="1"/>
    <col min="3017" max="3017" width="12.140625" style="276" customWidth="1"/>
    <col min="3018" max="3019" width="14.7109375" style="276" customWidth="1"/>
    <col min="3020" max="3022" width="11.42578125" style="276"/>
    <col min="3023" max="3023" width="22.28515625" style="276" bestFit="1" customWidth="1"/>
    <col min="3024" max="3024" width="21.5703125" style="276" customWidth="1"/>
    <col min="3025" max="3031" width="11.42578125" style="276"/>
    <col min="3032" max="3032" width="11.85546875" style="276" customWidth="1"/>
    <col min="3033" max="3035" width="11.42578125" style="276"/>
    <col min="3036" max="3051" width="0" style="276" hidden="1" customWidth="1"/>
    <col min="3052" max="3052" width="12.7109375" style="276" customWidth="1"/>
    <col min="3053" max="3053" width="11.140625" style="276" customWidth="1"/>
    <col min="3054" max="3054" width="12.140625" style="276" customWidth="1"/>
    <col min="3055" max="3055" width="11.42578125" style="276"/>
    <col min="3056" max="3056" width="15.28515625" style="276" customWidth="1"/>
    <col min="3057" max="3057" width="22" style="276" customWidth="1"/>
    <col min="3058" max="3058" width="11.85546875" style="276" customWidth="1"/>
    <col min="3059" max="3067" width="10.140625" style="276" customWidth="1"/>
    <col min="3068" max="3068" width="10.85546875" style="276" customWidth="1"/>
    <col min="3069" max="3258" width="11.42578125" style="276"/>
    <col min="3259" max="3259" width="12" style="276" customWidth="1"/>
    <col min="3260" max="3260" width="11.42578125" style="276"/>
    <col min="3261" max="3261" width="12" style="276" customWidth="1"/>
    <col min="3262" max="3262" width="17.7109375" style="276" customWidth="1"/>
    <col min="3263" max="3263" width="20.42578125" style="276" customWidth="1"/>
    <col min="3264" max="3265" width="13.85546875" style="276" customWidth="1"/>
    <col min="3266" max="3266" width="9.85546875" style="276" customWidth="1"/>
    <col min="3267" max="3267" width="12" style="276" customWidth="1"/>
    <col min="3268" max="3268" width="13.5703125" style="276" customWidth="1"/>
    <col min="3269" max="3269" width="13.85546875" style="276" customWidth="1"/>
    <col min="3270" max="3270" width="11.42578125" style="276"/>
    <col min="3271" max="3271" width="12.28515625" style="276" customWidth="1"/>
    <col min="3272" max="3272" width="12.42578125" style="276" customWidth="1"/>
    <col min="3273" max="3273" width="12.140625" style="276" customWidth="1"/>
    <col min="3274" max="3275" width="14.7109375" style="276" customWidth="1"/>
    <col min="3276" max="3278" width="11.42578125" style="276"/>
    <col min="3279" max="3279" width="22.28515625" style="276" bestFit="1" customWidth="1"/>
    <col min="3280" max="3280" width="21.5703125" style="276" customWidth="1"/>
    <col min="3281" max="3287" width="11.42578125" style="276"/>
    <col min="3288" max="3288" width="11.85546875" style="276" customWidth="1"/>
    <col min="3289" max="3291" width="11.42578125" style="276"/>
    <col min="3292" max="3307" width="0" style="276" hidden="1" customWidth="1"/>
    <col min="3308" max="3308" width="12.7109375" style="276" customWidth="1"/>
    <col min="3309" max="3309" width="11.140625" style="276" customWidth="1"/>
    <col min="3310" max="3310" width="12.140625" style="276" customWidth="1"/>
    <col min="3311" max="3311" width="11.42578125" style="276"/>
    <col min="3312" max="3312" width="15.28515625" style="276" customWidth="1"/>
    <col min="3313" max="3313" width="22" style="276" customWidth="1"/>
    <col min="3314" max="3314" width="11.85546875" style="276" customWidth="1"/>
    <col min="3315" max="3323" width="10.140625" style="276" customWidth="1"/>
    <col min="3324" max="3324" width="10.85546875" style="276" customWidth="1"/>
    <col min="3325" max="3514" width="11.42578125" style="276"/>
    <col min="3515" max="3515" width="12" style="276" customWidth="1"/>
    <col min="3516" max="3516" width="11.42578125" style="276"/>
    <col min="3517" max="3517" width="12" style="276" customWidth="1"/>
    <col min="3518" max="3518" width="17.7109375" style="276" customWidth="1"/>
    <col min="3519" max="3519" width="20.42578125" style="276" customWidth="1"/>
    <col min="3520" max="3521" width="13.85546875" style="276" customWidth="1"/>
    <col min="3522" max="3522" width="9.85546875" style="276" customWidth="1"/>
    <col min="3523" max="3523" width="12" style="276" customWidth="1"/>
    <col min="3524" max="3524" width="13.5703125" style="276" customWidth="1"/>
    <col min="3525" max="3525" width="13.85546875" style="276" customWidth="1"/>
    <col min="3526" max="3526" width="11.42578125" style="276"/>
    <col min="3527" max="3527" width="12.28515625" style="276" customWidth="1"/>
    <col min="3528" max="3528" width="12.42578125" style="276" customWidth="1"/>
    <col min="3529" max="3529" width="12.140625" style="276" customWidth="1"/>
    <col min="3530" max="3531" width="14.7109375" style="276" customWidth="1"/>
    <col min="3532" max="3534" width="11.42578125" style="276"/>
    <col min="3535" max="3535" width="22.28515625" style="276" bestFit="1" customWidth="1"/>
    <col min="3536" max="3536" width="21.5703125" style="276" customWidth="1"/>
    <col min="3537" max="3543" width="11.42578125" style="276"/>
    <col min="3544" max="3544" width="11.85546875" style="276" customWidth="1"/>
    <col min="3545" max="3547" width="11.42578125" style="276"/>
    <col min="3548" max="3563" width="0" style="276" hidden="1" customWidth="1"/>
    <col min="3564" max="3564" width="12.7109375" style="276" customWidth="1"/>
    <col min="3565" max="3565" width="11.140625" style="276" customWidth="1"/>
    <col min="3566" max="3566" width="12.140625" style="276" customWidth="1"/>
    <col min="3567" max="3567" width="11.42578125" style="276"/>
    <col min="3568" max="3568" width="15.28515625" style="276" customWidth="1"/>
    <col min="3569" max="3569" width="22" style="276" customWidth="1"/>
    <col min="3570" max="3570" width="11.85546875" style="276" customWidth="1"/>
    <col min="3571" max="3579" width="10.140625" style="276" customWidth="1"/>
    <col min="3580" max="3580" width="10.85546875" style="276" customWidth="1"/>
    <col min="3581" max="3770" width="11.42578125" style="276"/>
    <col min="3771" max="3771" width="12" style="276" customWidth="1"/>
    <col min="3772" max="3772" width="11.42578125" style="276"/>
    <col min="3773" max="3773" width="12" style="276" customWidth="1"/>
    <col min="3774" max="3774" width="17.7109375" style="276" customWidth="1"/>
    <col min="3775" max="3775" width="20.42578125" style="276" customWidth="1"/>
    <col min="3776" max="3777" width="13.85546875" style="276" customWidth="1"/>
    <col min="3778" max="3778" width="9.85546875" style="276" customWidth="1"/>
    <col min="3779" max="3779" width="12" style="276" customWidth="1"/>
    <col min="3780" max="3780" width="13.5703125" style="276" customWidth="1"/>
    <col min="3781" max="3781" width="13.85546875" style="276" customWidth="1"/>
    <col min="3782" max="3782" width="11.42578125" style="276"/>
    <col min="3783" max="3783" width="12.28515625" style="276" customWidth="1"/>
    <col min="3784" max="3784" width="12.42578125" style="276" customWidth="1"/>
    <col min="3785" max="3785" width="12.140625" style="276" customWidth="1"/>
    <col min="3786" max="3787" width="14.7109375" style="276" customWidth="1"/>
    <col min="3788" max="3790" width="11.42578125" style="276"/>
    <col min="3791" max="3791" width="22.28515625" style="276" bestFit="1" customWidth="1"/>
    <col min="3792" max="3792" width="21.5703125" style="276" customWidth="1"/>
    <col min="3793" max="3799" width="11.42578125" style="276"/>
    <col min="3800" max="3800" width="11.85546875" style="276" customWidth="1"/>
    <col min="3801" max="3803" width="11.42578125" style="276"/>
    <col min="3804" max="3819" width="0" style="276" hidden="1" customWidth="1"/>
    <col min="3820" max="3820" width="12.7109375" style="276" customWidth="1"/>
    <col min="3821" max="3821" width="11.140625" style="276" customWidth="1"/>
    <col min="3822" max="3822" width="12.140625" style="276" customWidth="1"/>
    <col min="3823" max="3823" width="11.42578125" style="276"/>
    <col min="3824" max="3824" width="15.28515625" style="276" customWidth="1"/>
    <col min="3825" max="3825" width="22" style="276" customWidth="1"/>
    <col min="3826" max="3826" width="11.85546875" style="276" customWidth="1"/>
    <col min="3827" max="3835" width="10.140625" style="276" customWidth="1"/>
    <col min="3836" max="3836" width="10.85546875" style="276" customWidth="1"/>
    <col min="3837" max="4026" width="11.42578125" style="276"/>
    <col min="4027" max="4027" width="12" style="276" customWidth="1"/>
    <col min="4028" max="4028" width="11.42578125" style="276"/>
    <col min="4029" max="4029" width="12" style="276" customWidth="1"/>
    <col min="4030" max="4030" width="17.7109375" style="276" customWidth="1"/>
    <col min="4031" max="4031" width="20.42578125" style="276" customWidth="1"/>
    <col min="4032" max="4033" width="13.85546875" style="276" customWidth="1"/>
    <col min="4034" max="4034" width="9.85546875" style="276" customWidth="1"/>
    <col min="4035" max="4035" width="12" style="276" customWidth="1"/>
    <col min="4036" max="4036" width="13.5703125" style="276" customWidth="1"/>
    <col min="4037" max="4037" width="13.85546875" style="276" customWidth="1"/>
    <col min="4038" max="4038" width="11.42578125" style="276"/>
    <col min="4039" max="4039" width="12.28515625" style="276" customWidth="1"/>
    <col min="4040" max="4040" width="12.42578125" style="276" customWidth="1"/>
    <col min="4041" max="4041" width="12.140625" style="276" customWidth="1"/>
    <col min="4042" max="4043" width="14.7109375" style="276" customWidth="1"/>
    <col min="4044" max="4046" width="11.42578125" style="276"/>
    <col min="4047" max="4047" width="22.28515625" style="276" bestFit="1" customWidth="1"/>
    <col min="4048" max="4048" width="21.5703125" style="276" customWidth="1"/>
    <col min="4049" max="4055" width="11.42578125" style="276"/>
    <col min="4056" max="4056" width="11.85546875" style="276" customWidth="1"/>
    <col min="4057" max="4059" width="11.42578125" style="276"/>
    <col min="4060" max="4075" width="0" style="276" hidden="1" customWidth="1"/>
    <col min="4076" max="4076" width="12.7109375" style="276" customWidth="1"/>
    <col min="4077" max="4077" width="11.140625" style="276" customWidth="1"/>
    <col min="4078" max="4078" width="12.140625" style="276" customWidth="1"/>
    <col min="4079" max="4079" width="11.42578125" style="276"/>
    <col min="4080" max="4080" width="15.28515625" style="276" customWidth="1"/>
    <col min="4081" max="4081" width="22" style="276" customWidth="1"/>
    <col min="4082" max="4082" width="11.85546875" style="276" customWidth="1"/>
    <col min="4083" max="4091" width="10.140625" style="276" customWidth="1"/>
    <col min="4092" max="4092" width="10.85546875" style="276" customWidth="1"/>
    <col min="4093" max="4282" width="11.42578125" style="276"/>
    <col min="4283" max="4283" width="12" style="276" customWidth="1"/>
    <col min="4284" max="4284" width="11.42578125" style="276"/>
    <col min="4285" max="4285" width="12" style="276" customWidth="1"/>
    <col min="4286" max="4286" width="17.7109375" style="276" customWidth="1"/>
    <col min="4287" max="4287" width="20.42578125" style="276" customWidth="1"/>
    <col min="4288" max="4289" width="13.85546875" style="276" customWidth="1"/>
    <col min="4290" max="4290" width="9.85546875" style="276" customWidth="1"/>
    <col min="4291" max="4291" width="12" style="276" customWidth="1"/>
    <col min="4292" max="4292" width="13.5703125" style="276" customWidth="1"/>
    <col min="4293" max="4293" width="13.85546875" style="276" customWidth="1"/>
    <col min="4294" max="4294" width="11.42578125" style="276"/>
    <col min="4295" max="4295" width="12.28515625" style="276" customWidth="1"/>
    <col min="4296" max="4296" width="12.42578125" style="276" customWidth="1"/>
    <col min="4297" max="4297" width="12.140625" style="276" customWidth="1"/>
    <col min="4298" max="4299" width="14.7109375" style="276" customWidth="1"/>
    <col min="4300" max="4302" width="11.42578125" style="276"/>
    <col min="4303" max="4303" width="22.28515625" style="276" bestFit="1" customWidth="1"/>
    <col min="4304" max="4304" width="21.5703125" style="276" customWidth="1"/>
    <col min="4305" max="4311" width="11.42578125" style="276"/>
    <col min="4312" max="4312" width="11.85546875" style="276" customWidth="1"/>
    <col min="4313" max="4315" width="11.42578125" style="276"/>
    <col min="4316" max="4331" width="0" style="276" hidden="1" customWidth="1"/>
    <col min="4332" max="4332" width="12.7109375" style="276" customWidth="1"/>
    <col min="4333" max="4333" width="11.140625" style="276" customWidth="1"/>
    <col min="4334" max="4334" width="12.140625" style="276" customWidth="1"/>
    <col min="4335" max="4335" width="11.42578125" style="276"/>
    <col min="4336" max="4336" width="15.28515625" style="276" customWidth="1"/>
    <col min="4337" max="4337" width="22" style="276" customWidth="1"/>
    <col min="4338" max="4338" width="11.85546875" style="276" customWidth="1"/>
    <col min="4339" max="4347" width="10.140625" style="276" customWidth="1"/>
    <col min="4348" max="4348" width="10.85546875" style="276" customWidth="1"/>
    <col min="4349" max="4538" width="11.42578125" style="276"/>
    <col min="4539" max="4539" width="12" style="276" customWidth="1"/>
    <col min="4540" max="4540" width="11.42578125" style="276"/>
    <col min="4541" max="4541" width="12" style="276" customWidth="1"/>
    <col min="4542" max="4542" width="17.7109375" style="276" customWidth="1"/>
    <col min="4543" max="4543" width="20.42578125" style="276" customWidth="1"/>
    <col min="4544" max="4545" width="13.85546875" style="276" customWidth="1"/>
    <col min="4546" max="4546" width="9.85546875" style="276" customWidth="1"/>
    <col min="4547" max="4547" width="12" style="276" customWidth="1"/>
    <col min="4548" max="4548" width="13.5703125" style="276" customWidth="1"/>
    <col min="4549" max="4549" width="13.85546875" style="276" customWidth="1"/>
    <col min="4550" max="4550" width="11.42578125" style="276"/>
    <col min="4551" max="4551" width="12.28515625" style="276" customWidth="1"/>
    <col min="4552" max="4552" width="12.42578125" style="276" customWidth="1"/>
    <col min="4553" max="4553" width="12.140625" style="276" customWidth="1"/>
    <col min="4554" max="4555" width="14.7109375" style="276" customWidth="1"/>
    <col min="4556" max="4558" width="11.42578125" style="276"/>
    <col min="4559" max="4559" width="22.28515625" style="276" bestFit="1" customWidth="1"/>
    <col min="4560" max="4560" width="21.5703125" style="276" customWidth="1"/>
    <col min="4561" max="4567" width="11.42578125" style="276"/>
    <col min="4568" max="4568" width="11.85546875" style="276" customWidth="1"/>
    <col min="4569" max="4571" width="11.42578125" style="276"/>
    <col min="4572" max="4587" width="0" style="276" hidden="1" customWidth="1"/>
    <col min="4588" max="4588" width="12.7109375" style="276" customWidth="1"/>
    <col min="4589" max="4589" width="11.140625" style="276" customWidth="1"/>
    <col min="4590" max="4590" width="12.140625" style="276" customWidth="1"/>
    <col min="4591" max="4591" width="11.42578125" style="276"/>
    <col min="4592" max="4592" width="15.28515625" style="276" customWidth="1"/>
    <col min="4593" max="4593" width="22" style="276" customWidth="1"/>
    <col min="4594" max="4594" width="11.85546875" style="276" customWidth="1"/>
    <col min="4595" max="4603" width="10.140625" style="276" customWidth="1"/>
    <col min="4604" max="4604" width="10.85546875" style="276" customWidth="1"/>
    <col min="4605" max="4794" width="11.42578125" style="276"/>
    <col min="4795" max="4795" width="12" style="276" customWidth="1"/>
    <col min="4796" max="4796" width="11.42578125" style="276"/>
    <col min="4797" max="4797" width="12" style="276" customWidth="1"/>
    <col min="4798" max="4798" width="17.7109375" style="276" customWidth="1"/>
    <col min="4799" max="4799" width="20.42578125" style="276" customWidth="1"/>
    <col min="4800" max="4801" width="13.85546875" style="276" customWidth="1"/>
    <col min="4802" max="4802" width="9.85546875" style="276" customWidth="1"/>
    <col min="4803" max="4803" width="12" style="276" customWidth="1"/>
    <col min="4804" max="4804" width="13.5703125" style="276" customWidth="1"/>
    <col min="4805" max="4805" width="13.85546875" style="276" customWidth="1"/>
    <col min="4806" max="4806" width="11.42578125" style="276"/>
    <col min="4807" max="4807" width="12.28515625" style="276" customWidth="1"/>
    <col min="4808" max="4808" width="12.42578125" style="276" customWidth="1"/>
    <col min="4809" max="4809" width="12.140625" style="276" customWidth="1"/>
    <col min="4810" max="4811" width="14.7109375" style="276" customWidth="1"/>
    <col min="4812" max="4814" width="11.42578125" style="276"/>
    <col min="4815" max="4815" width="22.28515625" style="276" bestFit="1" customWidth="1"/>
    <col min="4816" max="4816" width="21.5703125" style="276" customWidth="1"/>
    <col min="4817" max="4823" width="11.42578125" style="276"/>
    <col min="4824" max="4824" width="11.85546875" style="276" customWidth="1"/>
    <col min="4825" max="4827" width="11.42578125" style="276"/>
    <col min="4828" max="4843" width="0" style="276" hidden="1" customWidth="1"/>
    <col min="4844" max="4844" width="12.7109375" style="276" customWidth="1"/>
    <col min="4845" max="4845" width="11.140625" style="276" customWidth="1"/>
    <col min="4846" max="4846" width="12.140625" style="276" customWidth="1"/>
    <col min="4847" max="4847" width="11.42578125" style="276"/>
    <col min="4848" max="4848" width="15.28515625" style="276" customWidth="1"/>
    <col min="4849" max="4849" width="22" style="276" customWidth="1"/>
    <col min="4850" max="4850" width="11.85546875" style="276" customWidth="1"/>
    <col min="4851" max="4859" width="10.140625" style="276" customWidth="1"/>
    <col min="4860" max="4860" width="10.85546875" style="276" customWidth="1"/>
    <col min="4861" max="5050" width="11.42578125" style="276"/>
    <col min="5051" max="5051" width="12" style="276" customWidth="1"/>
    <col min="5052" max="5052" width="11.42578125" style="276"/>
    <col min="5053" max="5053" width="12" style="276" customWidth="1"/>
    <col min="5054" max="5054" width="17.7109375" style="276" customWidth="1"/>
    <col min="5055" max="5055" width="20.42578125" style="276" customWidth="1"/>
    <col min="5056" max="5057" width="13.85546875" style="276" customWidth="1"/>
    <col min="5058" max="5058" width="9.85546875" style="276" customWidth="1"/>
    <col min="5059" max="5059" width="12" style="276" customWidth="1"/>
    <col min="5060" max="5060" width="13.5703125" style="276" customWidth="1"/>
    <col min="5061" max="5061" width="13.85546875" style="276" customWidth="1"/>
    <col min="5062" max="5062" width="11.42578125" style="276"/>
    <col min="5063" max="5063" width="12.28515625" style="276" customWidth="1"/>
    <col min="5064" max="5064" width="12.42578125" style="276" customWidth="1"/>
    <col min="5065" max="5065" width="12.140625" style="276" customWidth="1"/>
    <col min="5066" max="5067" width="14.7109375" style="276" customWidth="1"/>
    <col min="5068" max="5070" width="11.42578125" style="276"/>
    <col min="5071" max="5071" width="22.28515625" style="276" bestFit="1" customWidth="1"/>
    <col min="5072" max="5072" width="21.5703125" style="276" customWidth="1"/>
    <col min="5073" max="5079" width="11.42578125" style="276"/>
    <col min="5080" max="5080" width="11.85546875" style="276" customWidth="1"/>
    <col min="5081" max="5083" width="11.42578125" style="276"/>
    <col min="5084" max="5099" width="0" style="276" hidden="1" customWidth="1"/>
    <col min="5100" max="5100" width="12.7109375" style="276" customWidth="1"/>
    <col min="5101" max="5101" width="11.140625" style="276" customWidth="1"/>
    <col min="5102" max="5102" width="12.140625" style="276" customWidth="1"/>
    <col min="5103" max="5103" width="11.42578125" style="276"/>
    <col min="5104" max="5104" width="15.28515625" style="276" customWidth="1"/>
    <col min="5105" max="5105" width="22" style="276" customWidth="1"/>
    <col min="5106" max="5106" width="11.85546875" style="276" customWidth="1"/>
    <col min="5107" max="5115" width="10.140625" style="276" customWidth="1"/>
    <col min="5116" max="5116" width="10.85546875" style="276" customWidth="1"/>
    <col min="5117" max="5306" width="11.42578125" style="276"/>
    <col min="5307" max="5307" width="12" style="276" customWidth="1"/>
    <col min="5308" max="5308" width="11.42578125" style="276"/>
    <col min="5309" max="5309" width="12" style="276" customWidth="1"/>
    <col min="5310" max="5310" width="17.7109375" style="276" customWidth="1"/>
    <col min="5311" max="5311" width="20.42578125" style="276" customWidth="1"/>
    <col min="5312" max="5313" width="13.85546875" style="276" customWidth="1"/>
    <col min="5314" max="5314" width="9.85546875" style="276" customWidth="1"/>
    <col min="5315" max="5315" width="12" style="276" customWidth="1"/>
    <col min="5316" max="5316" width="13.5703125" style="276" customWidth="1"/>
    <col min="5317" max="5317" width="13.85546875" style="276" customWidth="1"/>
    <col min="5318" max="5318" width="11.42578125" style="276"/>
    <col min="5319" max="5319" width="12.28515625" style="276" customWidth="1"/>
    <col min="5320" max="5320" width="12.42578125" style="276" customWidth="1"/>
    <col min="5321" max="5321" width="12.140625" style="276" customWidth="1"/>
    <col min="5322" max="5323" width="14.7109375" style="276" customWidth="1"/>
    <col min="5324" max="5326" width="11.42578125" style="276"/>
    <col min="5327" max="5327" width="22.28515625" style="276" bestFit="1" customWidth="1"/>
    <col min="5328" max="5328" width="21.5703125" style="276" customWidth="1"/>
    <col min="5329" max="5335" width="11.42578125" style="276"/>
    <col min="5336" max="5336" width="11.85546875" style="276" customWidth="1"/>
    <col min="5337" max="5339" width="11.42578125" style="276"/>
    <col min="5340" max="5355" width="0" style="276" hidden="1" customWidth="1"/>
    <col min="5356" max="5356" width="12.7109375" style="276" customWidth="1"/>
    <col min="5357" max="5357" width="11.140625" style="276" customWidth="1"/>
    <col min="5358" max="5358" width="12.140625" style="276" customWidth="1"/>
    <col min="5359" max="5359" width="11.42578125" style="276"/>
    <col min="5360" max="5360" width="15.28515625" style="276" customWidth="1"/>
    <col min="5361" max="5361" width="22" style="276" customWidth="1"/>
    <col min="5362" max="5362" width="11.85546875" style="276" customWidth="1"/>
    <col min="5363" max="5371" width="10.140625" style="276" customWidth="1"/>
    <col min="5372" max="5372" width="10.85546875" style="276" customWidth="1"/>
    <col min="5373" max="5562" width="11.42578125" style="276"/>
    <col min="5563" max="5563" width="12" style="276" customWidth="1"/>
    <col min="5564" max="5564" width="11.42578125" style="276"/>
    <col min="5565" max="5565" width="12" style="276" customWidth="1"/>
    <col min="5566" max="5566" width="17.7109375" style="276" customWidth="1"/>
    <col min="5567" max="5567" width="20.42578125" style="276" customWidth="1"/>
    <col min="5568" max="5569" width="13.85546875" style="276" customWidth="1"/>
    <col min="5570" max="5570" width="9.85546875" style="276" customWidth="1"/>
    <col min="5571" max="5571" width="12" style="276" customWidth="1"/>
    <col min="5572" max="5572" width="13.5703125" style="276" customWidth="1"/>
    <col min="5573" max="5573" width="13.85546875" style="276" customWidth="1"/>
    <col min="5574" max="5574" width="11.42578125" style="276"/>
    <col min="5575" max="5575" width="12.28515625" style="276" customWidth="1"/>
    <col min="5576" max="5576" width="12.42578125" style="276" customWidth="1"/>
    <col min="5577" max="5577" width="12.140625" style="276" customWidth="1"/>
    <col min="5578" max="5579" width="14.7109375" style="276" customWidth="1"/>
    <col min="5580" max="5582" width="11.42578125" style="276"/>
    <col min="5583" max="5583" width="22.28515625" style="276" bestFit="1" customWidth="1"/>
    <col min="5584" max="5584" width="21.5703125" style="276" customWidth="1"/>
    <col min="5585" max="5591" width="11.42578125" style="276"/>
    <col min="5592" max="5592" width="11.85546875" style="276" customWidth="1"/>
    <col min="5593" max="5595" width="11.42578125" style="276"/>
    <col min="5596" max="5611" width="0" style="276" hidden="1" customWidth="1"/>
    <col min="5612" max="5612" width="12.7109375" style="276" customWidth="1"/>
    <col min="5613" max="5613" width="11.140625" style="276" customWidth="1"/>
    <col min="5614" max="5614" width="12.140625" style="276" customWidth="1"/>
    <col min="5615" max="5615" width="11.42578125" style="276"/>
    <col min="5616" max="5616" width="15.28515625" style="276" customWidth="1"/>
    <col min="5617" max="5617" width="22" style="276" customWidth="1"/>
    <col min="5618" max="5618" width="11.85546875" style="276" customWidth="1"/>
    <col min="5619" max="5627" width="10.140625" style="276" customWidth="1"/>
    <col min="5628" max="5628" width="10.85546875" style="276" customWidth="1"/>
    <col min="5629" max="5818" width="11.42578125" style="276"/>
    <col min="5819" max="5819" width="12" style="276" customWidth="1"/>
    <col min="5820" max="5820" width="11.42578125" style="276"/>
    <col min="5821" max="5821" width="12" style="276" customWidth="1"/>
    <col min="5822" max="5822" width="17.7109375" style="276" customWidth="1"/>
    <col min="5823" max="5823" width="20.42578125" style="276" customWidth="1"/>
    <col min="5824" max="5825" width="13.85546875" style="276" customWidth="1"/>
    <col min="5826" max="5826" width="9.85546875" style="276" customWidth="1"/>
    <col min="5827" max="5827" width="12" style="276" customWidth="1"/>
    <col min="5828" max="5828" width="13.5703125" style="276" customWidth="1"/>
    <col min="5829" max="5829" width="13.85546875" style="276" customWidth="1"/>
    <col min="5830" max="5830" width="11.42578125" style="276"/>
    <col min="5831" max="5831" width="12.28515625" style="276" customWidth="1"/>
    <col min="5832" max="5832" width="12.42578125" style="276" customWidth="1"/>
    <col min="5833" max="5833" width="12.140625" style="276" customWidth="1"/>
    <col min="5834" max="5835" width="14.7109375" style="276" customWidth="1"/>
    <col min="5836" max="5838" width="11.42578125" style="276"/>
    <col min="5839" max="5839" width="22.28515625" style="276" bestFit="1" customWidth="1"/>
    <col min="5840" max="5840" width="21.5703125" style="276" customWidth="1"/>
    <col min="5841" max="5847" width="11.42578125" style="276"/>
    <col min="5848" max="5848" width="11.85546875" style="276" customWidth="1"/>
    <col min="5849" max="5851" width="11.42578125" style="276"/>
    <col min="5852" max="5867" width="0" style="276" hidden="1" customWidth="1"/>
    <col min="5868" max="5868" width="12.7109375" style="276" customWidth="1"/>
    <col min="5869" max="5869" width="11.140625" style="276" customWidth="1"/>
    <col min="5870" max="5870" width="12.140625" style="276" customWidth="1"/>
    <col min="5871" max="5871" width="11.42578125" style="276"/>
    <col min="5872" max="5872" width="15.28515625" style="276" customWidth="1"/>
    <col min="5873" max="5873" width="22" style="276" customWidth="1"/>
    <col min="5874" max="5874" width="11.85546875" style="276" customWidth="1"/>
    <col min="5875" max="5883" width="10.140625" style="276" customWidth="1"/>
    <col min="5884" max="5884" width="10.85546875" style="276" customWidth="1"/>
    <col min="5885" max="6074" width="11.42578125" style="276"/>
    <col min="6075" max="6075" width="12" style="276" customWidth="1"/>
    <col min="6076" max="6076" width="11.42578125" style="276"/>
    <col min="6077" max="6077" width="12" style="276" customWidth="1"/>
    <col min="6078" max="6078" width="17.7109375" style="276" customWidth="1"/>
    <col min="6079" max="6079" width="20.42578125" style="276" customWidth="1"/>
    <col min="6080" max="6081" width="13.85546875" style="276" customWidth="1"/>
    <col min="6082" max="6082" width="9.85546875" style="276" customWidth="1"/>
    <col min="6083" max="6083" width="12" style="276" customWidth="1"/>
    <col min="6084" max="6084" width="13.5703125" style="276" customWidth="1"/>
    <col min="6085" max="6085" width="13.85546875" style="276" customWidth="1"/>
    <col min="6086" max="6086" width="11.42578125" style="276"/>
    <col min="6087" max="6087" width="12.28515625" style="276" customWidth="1"/>
    <col min="6088" max="6088" width="12.42578125" style="276" customWidth="1"/>
    <col min="6089" max="6089" width="12.140625" style="276" customWidth="1"/>
    <col min="6090" max="6091" width="14.7109375" style="276" customWidth="1"/>
    <col min="6092" max="6094" width="11.42578125" style="276"/>
    <col min="6095" max="6095" width="22.28515625" style="276" bestFit="1" customWidth="1"/>
    <col min="6096" max="6096" width="21.5703125" style="276" customWidth="1"/>
    <col min="6097" max="6103" width="11.42578125" style="276"/>
    <col min="6104" max="6104" width="11.85546875" style="276" customWidth="1"/>
    <col min="6105" max="6107" width="11.42578125" style="276"/>
    <col min="6108" max="6123" width="0" style="276" hidden="1" customWidth="1"/>
    <col min="6124" max="6124" width="12.7109375" style="276" customWidth="1"/>
    <col min="6125" max="6125" width="11.140625" style="276" customWidth="1"/>
    <col min="6126" max="6126" width="12.140625" style="276" customWidth="1"/>
    <col min="6127" max="6127" width="11.42578125" style="276"/>
    <col min="6128" max="6128" width="15.28515625" style="276" customWidth="1"/>
    <col min="6129" max="6129" width="22" style="276" customWidth="1"/>
    <col min="6130" max="6130" width="11.85546875" style="276" customWidth="1"/>
    <col min="6131" max="6139" width="10.140625" style="276" customWidth="1"/>
    <col min="6140" max="6140" width="10.85546875" style="276" customWidth="1"/>
    <col min="6141" max="6330" width="11.42578125" style="276"/>
    <col min="6331" max="6331" width="12" style="276" customWidth="1"/>
    <col min="6332" max="6332" width="11.42578125" style="276"/>
    <col min="6333" max="6333" width="12" style="276" customWidth="1"/>
    <col min="6334" max="6334" width="17.7109375" style="276" customWidth="1"/>
    <col min="6335" max="6335" width="20.42578125" style="276" customWidth="1"/>
    <col min="6336" max="6337" width="13.85546875" style="276" customWidth="1"/>
    <col min="6338" max="6338" width="9.85546875" style="276" customWidth="1"/>
    <col min="6339" max="6339" width="12" style="276" customWidth="1"/>
    <col min="6340" max="6340" width="13.5703125" style="276" customWidth="1"/>
    <col min="6341" max="6341" width="13.85546875" style="276" customWidth="1"/>
    <col min="6342" max="6342" width="11.42578125" style="276"/>
    <col min="6343" max="6343" width="12.28515625" style="276" customWidth="1"/>
    <col min="6344" max="6344" width="12.42578125" style="276" customWidth="1"/>
    <col min="6345" max="6345" width="12.140625" style="276" customWidth="1"/>
    <col min="6346" max="6347" width="14.7109375" style="276" customWidth="1"/>
    <col min="6348" max="6350" width="11.42578125" style="276"/>
    <col min="6351" max="6351" width="22.28515625" style="276" bestFit="1" customWidth="1"/>
    <col min="6352" max="6352" width="21.5703125" style="276" customWidth="1"/>
    <col min="6353" max="6359" width="11.42578125" style="276"/>
    <col min="6360" max="6360" width="11.85546875" style="276" customWidth="1"/>
    <col min="6361" max="6363" width="11.42578125" style="276"/>
    <col min="6364" max="6379" width="0" style="276" hidden="1" customWidth="1"/>
    <col min="6380" max="6380" width="12.7109375" style="276" customWidth="1"/>
    <col min="6381" max="6381" width="11.140625" style="276" customWidth="1"/>
    <col min="6382" max="6382" width="12.140625" style="276" customWidth="1"/>
    <col min="6383" max="6383" width="11.42578125" style="276"/>
    <col min="6384" max="6384" width="15.28515625" style="276" customWidth="1"/>
    <col min="6385" max="6385" width="22" style="276" customWidth="1"/>
    <col min="6386" max="6386" width="11.85546875" style="276" customWidth="1"/>
    <col min="6387" max="6395" width="10.140625" style="276" customWidth="1"/>
    <col min="6396" max="6396" width="10.85546875" style="276" customWidth="1"/>
    <col min="6397" max="6586" width="11.42578125" style="276"/>
    <col min="6587" max="6587" width="12" style="276" customWidth="1"/>
    <col min="6588" max="6588" width="11.42578125" style="276"/>
    <col min="6589" max="6589" width="12" style="276" customWidth="1"/>
    <col min="6590" max="6590" width="17.7109375" style="276" customWidth="1"/>
    <col min="6591" max="6591" width="20.42578125" style="276" customWidth="1"/>
    <col min="6592" max="6593" width="13.85546875" style="276" customWidth="1"/>
    <col min="6594" max="6594" width="9.85546875" style="276" customWidth="1"/>
    <col min="6595" max="6595" width="12" style="276" customWidth="1"/>
    <col min="6596" max="6596" width="13.5703125" style="276" customWidth="1"/>
    <col min="6597" max="6597" width="13.85546875" style="276" customWidth="1"/>
    <col min="6598" max="6598" width="11.42578125" style="276"/>
    <col min="6599" max="6599" width="12.28515625" style="276" customWidth="1"/>
    <col min="6600" max="6600" width="12.42578125" style="276" customWidth="1"/>
    <col min="6601" max="6601" width="12.140625" style="276" customWidth="1"/>
    <col min="6602" max="6603" width="14.7109375" style="276" customWidth="1"/>
    <col min="6604" max="6606" width="11.42578125" style="276"/>
    <col min="6607" max="6607" width="22.28515625" style="276" bestFit="1" customWidth="1"/>
    <col min="6608" max="6608" width="21.5703125" style="276" customWidth="1"/>
    <col min="6609" max="6615" width="11.42578125" style="276"/>
    <col min="6616" max="6616" width="11.85546875" style="276" customWidth="1"/>
    <col min="6617" max="6619" width="11.42578125" style="276"/>
    <col min="6620" max="6635" width="0" style="276" hidden="1" customWidth="1"/>
    <col min="6636" max="6636" width="12.7109375" style="276" customWidth="1"/>
    <col min="6637" max="6637" width="11.140625" style="276" customWidth="1"/>
    <col min="6638" max="6638" width="12.140625" style="276" customWidth="1"/>
    <col min="6639" max="6639" width="11.42578125" style="276"/>
    <col min="6640" max="6640" width="15.28515625" style="276" customWidth="1"/>
    <col min="6641" max="6641" width="22" style="276" customWidth="1"/>
    <col min="6642" max="6642" width="11.85546875" style="276" customWidth="1"/>
    <col min="6643" max="6651" width="10.140625" style="276" customWidth="1"/>
    <col min="6652" max="6652" width="10.85546875" style="276" customWidth="1"/>
    <col min="6653" max="6842" width="11.42578125" style="276"/>
    <col min="6843" max="6843" width="12" style="276" customWidth="1"/>
    <col min="6844" max="6844" width="11.42578125" style="276"/>
    <col min="6845" max="6845" width="12" style="276" customWidth="1"/>
    <col min="6846" max="6846" width="17.7109375" style="276" customWidth="1"/>
    <col min="6847" max="6847" width="20.42578125" style="276" customWidth="1"/>
    <col min="6848" max="6849" width="13.85546875" style="276" customWidth="1"/>
    <col min="6850" max="6850" width="9.85546875" style="276" customWidth="1"/>
    <col min="6851" max="6851" width="12" style="276" customWidth="1"/>
    <col min="6852" max="6852" width="13.5703125" style="276" customWidth="1"/>
    <col min="6853" max="6853" width="13.85546875" style="276" customWidth="1"/>
    <col min="6854" max="6854" width="11.42578125" style="276"/>
    <col min="6855" max="6855" width="12.28515625" style="276" customWidth="1"/>
    <col min="6856" max="6856" width="12.42578125" style="276" customWidth="1"/>
    <col min="6857" max="6857" width="12.140625" style="276" customWidth="1"/>
    <col min="6858" max="6859" width="14.7109375" style="276" customWidth="1"/>
    <col min="6860" max="6862" width="11.42578125" style="276"/>
    <col min="6863" max="6863" width="22.28515625" style="276" bestFit="1" customWidth="1"/>
    <col min="6864" max="6864" width="21.5703125" style="276" customWidth="1"/>
    <col min="6865" max="6871" width="11.42578125" style="276"/>
    <col min="6872" max="6872" width="11.85546875" style="276" customWidth="1"/>
    <col min="6873" max="6875" width="11.42578125" style="276"/>
    <col min="6876" max="6891" width="0" style="276" hidden="1" customWidth="1"/>
    <col min="6892" max="6892" width="12.7109375" style="276" customWidth="1"/>
    <col min="6893" max="6893" width="11.140625" style="276" customWidth="1"/>
    <col min="6894" max="6894" width="12.140625" style="276" customWidth="1"/>
    <col min="6895" max="6895" width="11.42578125" style="276"/>
    <col min="6896" max="6896" width="15.28515625" style="276" customWidth="1"/>
    <col min="6897" max="6897" width="22" style="276" customWidth="1"/>
    <col min="6898" max="6898" width="11.85546875" style="276" customWidth="1"/>
    <col min="6899" max="6907" width="10.140625" style="276" customWidth="1"/>
    <col min="6908" max="6908" width="10.85546875" style="276" customWidth="1"/>
    <col min="6909" max="7098" width="11.42578125" style="276"/>
    <col min="7099" max="7099" width="12" style="276" customWidth="1"/>
    <col min="7100" max="7100" width="11.42578125" style="276"/>
    <col min="7101" max="7101" width="12" style="276" customWidth="1"/>
    <col min="7102" max="7102" width="17.7109375" style="276" customWidth="1"/>
    <col min="7103" max="7103" width="20.42578125" style="276" customWidth="1"/>
    <col min="7104" max="7105" width="13.85546875" style="276" customWidth="1"/>
    <col min="7106" max="7106" width="9.85546875" style="276" customWidth="1"/>
    <col min="7107" max="7107" width="12" style="276" customWidth="1"/>
    <col min="7108" max="7108" width="13.5703125" style="276" customWidth="1"/>
    <col min="7109" max="7109" width="13.85546875" style="276" customWidth="1"/>
    <col min="7110" max="7110" width="11.42578125" style="276"/>
    <col min="7111" max="7111" width="12.28515625" style="276" customWidth="1"/>
    <col min="7112" max="7112" width="12.42578125" style="276" customWidth="1"/>
    <col min="7113" max="7113" width="12.140625" style="276" customWidth="1"/>
    <col min="7114" max="7115" width="14.7109375" style="276" customWidth="1"/>
    <col min="7116" max="7118" width="11.42578125" style="276"/>
    <col min="7119" max="7119" width="22.28515625" style="276" bestFit="1" customWidth="1"/>
    <col min="7120" max="7120" width="21.5703125" style="276" customWidth="1"/>
    <col min="7121" max="7127" width="11.42578125" style="276"/>
    <col min="7128" max="7128" width="11.85546875" style="276" customWidth="1"/>
    <col min="7129" max="7131" width="11.42578125" style="276"/>
    <col min="7132" max="7147" width="0" style="276" hidden="1" customWidth="1"/>
    <col min="7148" max="7148" width="12.7109375" style="276" customWidth="1"/>
    <col min="7149" max="7149" width="11.140625" style="276" customWidth="1"/>
    <col min="7150" max="7150" width="12.140625" style="276" customWidth="1"/>
    <col min="7151" max="7151" width="11.42578125" style="276"/>
    <col min="7152" max="7152" width="15.28515625" style="276" customWidth="1"/>
    <col min="7153" max="7153" width="22" style="276" customWidth="1"/>
    <col min="7154" max="7154" width="11.85546875" style="276" customWidth="1"/>
    <col min="7155" max="7163" width="10.140625" style="276" customWidth="1"/>
    <col min="7164" max="7164" width="10.85546875" style="276" customWidth="1"/>
    <col min="7165" max="7354" width="11.42578125" style="276"/>
    <col min="7355" max="7355" width="12" style="276" customWidth="1"/>
    <col min="7356" max="7356" width="11.42578125" style="276"/>
    <col min="7357" max="7357" width="12" style="276" customWidth="1"/>
    <col min="7358" max="7358" width="17.7109375" style="276" customWidth="1"/>
    <col min="7359" max="7359" width="20.42578125" style="276" customWidth="1"/>
    <col min="7360" max="7361" width="13.85546875" style="276" customWidth="1"/>
    <col min="7362" max="7362" width="9.85546875" style="276" customWidth="1"/>
    <col min="7363" max="7363" width="12" style="276" customWidth="1"/>
    <col min="7364" max="7364" width="13.5703125" style="276" customWidth="1"/>
    <col min="7365" max="7365" width="13.85546875" style="276" customWidth="1"/>
    <col min="7366" max="7366" width="11.42578125" style="276"/>
    <col min="7367" max="7367" width="12.28515625" style="276" customWidth="1"/>
    <col min="7368" max="7368" width="12.42578125" style="276" customWidth="1"/>
    <col min="7369" max="7369" width="12.140625" style="276" customWidth="1"/>
    <col min="7370" max="7371" width="14.7109375" style="276" customWidth="1"/>
    <col min="7372" max="7374" width="11.42578125" style="276"/>
    <col min="7375" max="7375" width="22.28515625" style="276" bestFit="1" customWidth="1"/>
    <col min="7376" max="7376" width="21.5703125" style="276" customWidth="1"/>
    <col min="7377" max="7383" width="11.42578125" style="276"/>
    <col min="7384" max="7384" width="11.85546875" style="276" customWidth="1"/>
    <col min="7385" max="7387" width="11.42578125" style="276"/>
    <col min="7388" max="7403" width="0" style="276" hidden="1" customWidth="1"/>
    <col min="7404" max="7404" width="12.7109375" style="276" customWidth="1"/>
    <col min="7405" max="7405" width="11.140625" style="276" customWidth="1"/>
    <col min="7406" max="7406" width="12.140625" style="276" customWidth="1"/>
    <col min="7407" max="7407" width="11.42578125" style="276"/>
    <col min="7408" max="7408" width="15.28515625" style="276" customWidth="1"/>
    <col min="7409" max="7409" width="22" style="276" customWidth="1"/>
    <col min="7410" max="7410" width="11.85546875" style="276" customWidth="1"/>
    <col min="7411" max="7419" width="10.140625" style="276" customWidth="1"/>
    <col min="7420" max="7420" width="10.85546875" style="276" customWidth="1"/>
    <col min="7421" max="7610" width="11.42578125" style="276"/>
    <col min="7611" max="7611" width="12" style="276" customWidth="1"/>
    <col min="7612" max="7612" width="11.42578125" style="276"/>
    <col min="7613" max="7613" width="12" style="276" customWidth="1"/>
    <col min="7614" max="7614" width="17.7109375" style="276" customWidth="1"/>
    <col min="7615" max="7615" width="20.42578125" style="276" customWidth="1"/>
    <col min="7616" max="7617" width="13.85546875" style="276" customWidth="1"/>
    <col min="7618" max="7618" width="9.85546875" style="276" customWidth="1"/>
    <col min="7619" max="7619" width="12" style="276" customWidth="1"/>
    <col min="7620" max="7620" width="13.5703125" style="276" customWidth="1"/>
    <col min="7621" max="7621" width="13.85546875" style="276" customWidth="1"/>
    <col min="7622" max="7622" width="11.42578125" style="276"/>
    <col min="7623" max="7623" width="12.28515625" style="276" customWidth="1"/>
    <col min="7624" max="7624" width="12.42578125" style="276" customWidth="1"/>
    <col min="7625" max="7625" width="12.140625" style="276" customWidth="1"/>
    <col min="7626" max="7627" width="14.7109375" style="276" customWidth="1"/>
    <col min="7628" max="7630" width="11.42578125" style="276"/>
    <col min="7631" max="7631" width="22.28515625" style="276" bestFit="1" customWidth="1"/>
    <col min="7632" max="7632" width="21.5703125" style="276" customWidth="1"/>
    <col min="7633" max="7639" width="11.42578125" style="276"/>
    <col min="7640" max="7640" width="11.85546875" style="276" customWidth="1"/>
    <col min="7641" max="7643" width="11.42578125" style="276"/>
    <col min="7644" max="7659" width="0" style="276" hidden="1" customWidth="1"/>
    <col min="7660" max="7660" width="12.7109375" style="276" customWidth="1"/>
    <col min="7661" max="7661" width="11.140625" style="276" customWidth="1"/>
    <col min="7662" max="7662" width="12.140625" style="276" customWidth="1"/>
    <col min="7663" max="7663" width="11.42578125" style="276"/>
    <col min="7664" max="7664" width="15.28515625" style="276" customWidth="1"/>
    <col min="7665" max="7665" width="22" style="276" customWidth="1"/>
    <col min="7666" max="7666" width="11.85546875" style="276" customWidth="1"/>
    <col min="7667" max="7675" width="10.140625" style="276" customWidth="1"/>
    <col min="7676" max="7676" width="10.85546875" style="276" customWidth="1"/>
    <col min="7677" max="7866" width="11.42578125" style="276"/>
    <col min="7867" max="7867" width="12" style="276" customWidth="1"/>
    <col min="7868" max="7868" width="11.42578125" style="276"/>
    <col min="7869" max="7869" width="12" style="276" customWidth="1"/>
    <col min="7870" max="7870" width="17.7109375" style="276" customWidth="1"/>
    <col min="7871" max="7871" width="20.42578125" style="276" customWidth="1"/>
    <col min="7872" max="7873" width="13.85546875" style="276" customWidth="1"/>
    <col min="7874" max="7874" width="9.85546875" style="276" customWidth="1"/>
    <col min="7875" max="7875" width="12" style="276" customWidth="1"/>
    <col min="7876" max="7876" width="13.5703125" style="276" customWidth="1"/>
    <col min="7877" max="7877" width="13.85546875" style="276" customWidth="1"/>
    <col min="7878" max="7878" width="11.42578125" style="276"/>
    <col min="7879" max="7879" width="12.28515625" style="276" customWidth="1"/>
    <col min="7880" max="7880" width="12.42578125" style="276" customWidth="1"/>
    <col min="7881" max="7881" width="12.140625" style="276" customWidth="1"/>
    <col min="7882" max="7883" width="14.7109375" style="276" customWidth="1"/>
    <col min="7884" max="7886" width="11.42578125" style="276"/>
    <col min="7887" max="7887" width="22.28515625" style="276" bestFit="1" customWidth="1"/>
    <col min="7888" max="7888" width="21.5703125" style="276" customWidth="1"/>
    <col min="7889" max="7895" width="11.42578125" style="276"/>
    <col min="7896" max="7896" width="11.85546875" style="276" customWidth="1"/>
    <col min="7897" max="7899" width="11.42578125" style="276"/>
    <col min="7900" max="7915" width="0" style="276" hidden="1" customWidth="1"/>
    <col min="7916" max="7916" width="12.7109375" style="276" customWidth="1"/>
    <col min="7917" max="7917" width="11.140625" style="276" customWidth="1"/>
    <col min="7918" max="7918" width="12.140625" style="276" customWidth="1"/>
    <col min="7919" max="7919" width="11.42578125" style="276"/>
    <col min="7920" max="7920" width="15.28515625" style="276" customWidth="1"/>
    <col min="7921" max="7921" width="22" style="276" customWidth="1"/>
    <col min="7922" max="7922" width="11.85546875" style="276" customWidth="1"/>
    <col min="7923" max="7931" width="10.140625" style="276" customWidth="1"/>
    <col min="7932" max="7932" width="10.85546875" style="276" customWidth="1"/>
    <col min="7933" max="8122" width="11.42578125" style="276"/>
    <col min="8123" max="8123" width="12" style="276" customWidth="1"/>
    <col min="8124" max="8124" width="11.42578125" style="276"/>
    <col min="8125" max="8125" width="12" style="276" customWidth="1"/>
    <col min="8126" max="8126" width="17.7109375" style="276" customWidth="1"/>
    <col min="8127" max="8127" width="20.42578125" style="276" customWidth="1"/>
    <col min="8128" max="8129" width="13.85546875" style="276" customWidth="1"/>
    <col min="8130" max="8130" width="9.85546875" style="276" customWidth="1"/>
    <col min="8131" max="8131" width="12" style="276" customWidth="1"/>
    <col min="8132" max="8132" width="13.5703125" style="276" customWidth="1"/>
    <col min="8133" max="8133" width="13.85546875" style="276" customWidth="1"/>
    <col min="8134" max="8134" width="11.42578125" style="276"/>
    <col min="8135" max="8135" width="12.28515625" style="276" customWidth="1"/>
    <col min="8136" max="8136" width="12.42578125" style="276" customWidth="1"/>
    <col min="8137" max="8137" width="12.140625" style="276" customWidth="1"/>
    <col min="8138" max="8139" width="14.7109375" style="276" customWidth="1"/>
    <col min="8140" max="8142" width="11.42578125" style="276"/>
    <col min="8143" max="8143" width="22.28515625" style="276" bestFit="1" customWidth="1"/>
    <col min="8144" max="8144" width="21.5703125" style="276" customWidth="1"/>
    <col min="8145" max="8151" width="11.42578125" style="276"/>
    <col min="8152" max="8152" width="11.85546875" style="276" customWidth="1"/>
    <col min="8153" max="8155" width="11.42578125" style="276"/>
    <col min="8156" max="8171" width="0" style="276" hidden="1" customWidth="1"/>
    <col min="8172" max="8172" width="12.7109375" style="276" customWidth="1"/>
    <col min="8173" max="8173" width="11.140625" style="276" customWidth="1"/>
    <col min="8174" max="8174" width="12.140625" style="276" customWidth="1"/>
    <col min="8175" max="8175" width="11.42578125" style="276"/>
    <col min="8176" max="8176" width="15.28515625" style="276" customWidth="1"/>
    <col min="8177" max="8177" width="22" style="276" customWidth="1"/>
    <col min="8178" max="8178" width="11.85546875" style="276" customWidth="1"/>
    <col min="8179" max="8187" width="10.140625" style="276" customWidth="1"/>
    <col min="8188" max="8188" width="10.85546875" style="276" customWidth="1"/>
    <col min="8189" max="8378" width="11.42578125" style="276"/>
    <col min="8379" max="8379" width="12" style="276" customWidth="1"/>
    <col min="8380" max="8380" width="11.42578125" style="276"/>
    <col min="8381" max="8381" width="12" style="276" customWidth="1"/>
    <col min="8382" max="8382" width="17.7109375" style="276" customWidth="1"/>
    <col min="8383" max="8383" width="20.42578125" style="276" customWidth="1"/>
    <col min="8384" max="8385" width="13.85546875" style="276" customWidth="1"/>
    <col min="8386" max="8386" width="9.85546875" style="276" customWidth="1"/>
    <col min="8387" max="8387" width="12" style="276" customWidth="1"/>
    <col min="8388" max="8388" width="13.5703125" style="276" customWidth="1"/>
    <col min="8389" max="8389" width="13.85546875" style="276" customWidth="1"/>
    <col min="8390" max="8390" width="11.42578125" style="276"/>
    <col min="8391" max="8391" width="12.28515625" style="276" customWidth="1"/>
    <col min="8392" max="8392" width="12.42578125" style="276" customWidth="1"/>
    <col min="8393" max="8393" width="12.140625" style="276" customWidth="1"/>
    <col min="8394" max="8395" width="14.7109375" style="276" customWidth="1"/>
    <col min="8396" max="8398" width="11.42578125" style="276"/>
    <col min="8399" max="8399" width="22.28515625" style="276" bestFit="1" customWidth="1"/>
    <col min="8400" max="8400" width="21.5703125" style="276" customWidth="1"/>
    <col min="8401" max="8407" width="11.42578125" style="276"/>
    <col min="8408" max="8408" width="11.85546875" style="276" customWidth="1"/>
    <col min="8409" max="8411" width="11.42578125" style="276"/>
    <col min="8412" max="8427" width="0" style="276" hidden="1" customWidth="1"/>
    <col min="8428" max="8428" width="12.7109375" style="276" customWidth="1"/>
    <col min="8429" max="8429" width="11.140625" style="276" customWidth="1"/>
    <col min="8430" max="8430" width="12.140625" style="276" customWidth="1"/>
    <col min="8431" max="8431" width="11.42578125" style="276"/>
    <col min="8432" max="8432" width="15.28515625" style="276" customWidth="1"/>
    <col min="8433" max="8433" width="22" style="276" customWidth="1"/>
    <col min="8434" max="8434" width="11.85546875" style="276" customWidth="1"/>
    <col min="8435" max="8443" width="10.140625" style="276" customWidth="1"/>
    <col min="8444" max="8444" width="10.85546875" style="276" customWidth="1"/>
    <col min="8445" max="8634" width="11.42578125" style="276"/>
    <col min="8635" max="8635" width="12" style="276" customWidth="1"/>
    <col min="8636" max="8636" width="11.42578125" style="276"/>
    <col min="8637" max="8637" width="12" style="276" customWidth="1"/>
    <col min="8638" max="8638" width="17.7109375" style="276" customWidth="1"/>
    <col min="8639" max="8639" width="20.42578125" style="276" customWidth="1"/>
    <col min="8640" max="8641" width="13.85546875" style="276" customWidth="1"/>
    <col min="8642" max="8642" width="9.85546875" style="276" customWidth="1"/>
    <col min="8643" max="8643" width="12" style="276" customWidth="1"/>
    <col min="8644" max="8644" width="13.5703125" style="276" customWidth="1"/>
    <col min="8645" max="8645" width="13.85546875" style="276" customWidth="1"/>
    <col min="8646" max="8646" width="11.42578125" style="276"/>
    <col min="8647" max="8647" width="12.28515625" style="276" customWidth="1"/>
    <col min="8648" max="8648" width="12.42578125" style="276" customWidth="1"/>
    <col min="8649" max="8649" width="12.140625" style="276" customWidth="1"/>
    <col min="8650" max="8651" width="14.7109375" style="276" customWidth="1"/>
    <col min="8652" max="8654" width="11.42578125" style="276"/>
    <col min="8655" max="8655" width="22.28515625" style="276" bestFit="1" customWidth="1"/>
    <col min="8656" max="8656" width="21.5703125" style="276" customWidth="1"/>
    <col min="8657" max="8663" width="11.42578125" style="276"/>
    <col min="8664" max="8664" width="11.85546875" style="276" customWidth="1"/>
    <col min="8665" max="8667" width="11.42578125" style="276"/>
    <col min="8668" max="8683" width="0" style="276" hidden="1" customWidth="1"/>
    <col min="8684" max="8684" width="12.7109375" style="276" customWidth="1"/>
    <col min="8685" max="8685" width="11.140625" style="276" customWidth="1"/>
    <col min="8686" max="8686" width="12.140625" style="276" customWidth="1"/>
    <col min="8687" max="8687" width="11.42578125" style="276"/>
    <col min="8688" max="8688" width="15.28515625" style="276" customWidth="1"/>
    <col min="8689" max="8689" width="22" style="276" customWidth="1"/>
    <col min="8690" max="8690" width="11.85546875" style="276" customWidth="1"/>
    <col min="8691" max="8699" width="10.140625" style="276" customWidth="1"/>
    <col min="8700" max="8700" width="10.85546875" style="276" customWidth="1"/>
    <col min="8701" max="8890" width="11.42578125" style="276"/>
    <col min="8891" max="8891" width="12" style="276" customWidth="1"/>
    <col min="8892" max="8892" width="11.42578125" style="276"/>
    <col min="8893" max="8893" width="12" style="276" customWidth="1"/>
    <col min="8894" max="8894" width="17.7109375" style="276" customWidth="1"/>
    <col min="8895" max="8895" width="20.42578125" style="276" customWidth="1"/>
    <col min="8896" max="8897" width="13.85546875" style="276" customWidth="1"/>
    <col min="8898" max="8898" width="9.85546875" style="276" customWidth="1"/>
    <col min="8899" max="8899" width="12" style="276" customWidth="1"/>
    <col min="8900" max="8900" width="13.5703125" style="276" customWidth="1"/>
    <col min="8901" max="8901" width="13.85546875" style="276" customWidth="1"/>
    <col min="8902" max="8902" width="11.42578125" style="276"/>
    <col min="8903" max="8903" width="12.28515625" style="276" customWidth="1"/>
    <col min="8904" max="8904" width="12.42578125" style="276" customWidth="1"/>
    <col min="8905" max="8905" width="12.140625" style="276" customWidth="1"/>
    <col min="8906" max="8907" width="14.7109375" style="276" customWidth="1"/>
    <col min="8908" max="8910" width="11.42578125" style="276"/>
    <col min="8911" max="8911" width="22.28515625" style="276" bestFit="1" customWidth="1"/>
    <col min="8912" max="8912" width="21.5703125" style="276" customWidth="1"/>
    <col min="8913" max="8919" width="11.42578125" style="276"/>
    <col min="8920" max="8920" width="11.85546875" style="276" customWidth="1"/>
    <col min="8921" max="8923" width="11.42578125" style="276"/>
    <col min="8924" max="8939" width="0" style="276" hidden="1" customWidth="1"/>
    <col min="8940" max="8940" width="12.7109375" style="276" customWidth="1"/>
    <col min="8941" max="8941" width="11.140625" style="276" customWidth="1"/>
    <col min="8942" max="8942" width="12.140625" style="276" customWidth="1"/>
    <col min="8943" max="8943" width="11.42578125" style="276"/>
    <col min="8944" max="8944" width="15.28515625" style="276" customWidth="1"/>
    <col min="8945" max="8945" width="22" style="276" customWidth="1"/>
    <col min="8946" max="8946" width="11.85546875" style="276" customWidth="1"/>
    <col min="8947" max="8955" width="10.140625" style="276" customWidth="1"/>
    <col min="8956" max="8956" width="10.85546875" style="276" customWidth="1"/>
    <col min="8957" max="9146" width="11.42578125" style="276"/>
    <col min="9147" max="9147" width="12" style="276" customWidth="1"/>
    <col min="9148" max="9148" width="11.42578125" style="276"/>
    <col min="9149" max="9149" width="12" style="276" customWidth="1"/>
    <col min="9150" max="9150" width="17.7109375" style="276" customWidth="1"/>
    <col min="9151" max="9151" width="20.42578125" style="276" customWidth="1"/>
    <col min="9152" max="9153" width="13.85546875" style="276" customWidth="1"/>
    <col min="9154" max="9154" width="9.85546875" style="276" customWidth="1"/>
    <col min="9155" max="9155" width="12" style="276" customWidth="1"/>
    <col min="9156" max="9156" width="13.5703125" style="276" customWidth="1"/>
    <col min="9157" max="9157" width="13.85546875" style="276" customWidth="1"/>
    <col min="9158" max="9158" width="11.42578125" style="276"/>
    <col min="9159" max="9159" width="12.28515625" style="276" customWidth="1"/>
    <col min="9160" max="9160" width="12.42578125" style="276" customWidth="1"/>
    <col min="9161" max="9161" width="12.140625" style="276" customWidth="1"/>
    <col min="9162" max="9163" width="14.7109375" style="276" customWidth="1"/>
    <col min="9164" max="9166" width="11.42578125" style="276"/>
    <col min="9167" max="9167" width="22.28515625" style="276" bestFit="1" customWidth="1"/>
    <col min="9168" max="9168" width="21.5703125" style="276" customWidth="1"/>
    <col min="9169" max="9175" width="11.42578125" style="276"/>
    <col min="9176" max="9176" width="11.85546875" style="276" customWidth="1"/>
    <col min="9177" max="9179" width="11.42578125" style="276"/>
    <col min="9180" max="9195" width="0" style="276" hidden="1" customWidth="1"/>
    <col min="9196" max="9196" width="12.7109375" style="276" customWidth="1"/>
    <col min="9197" max="9197" width="11.140625" style="276" customWidth="1"/>
    <col min="9198" max="9198" width="12.140625" style="276" customWidth="1"/>
    <col min="9199" max="9199" width="11.42578125" style="276"/>
    <col min="9200" max="9200" width="15.28515625" style="276" customWidth="1"/>
    <col min="9201" max="9201" width="22" style="276" customWidth="1"/>
    <col min="9202" max="9202" width="11.85546875" style="276" customWidth="1"/>
    <col min="9203" max="9211" width="10.140625" style="276" customWidth="1"/>
    <col min="9212" max="9212" width="10.85546875" style="276" customWidth="1"/>
    <col min="9213" max="9402" width="11.42578125" style="276"/>
    <col min="9403" max="9403" width="12" style="276" customWidth="1"/>
    <col min="9404" max="9404" width="11.42578125" style="276"/>
    <col min="9405" max="9405" width="12" style="276" customWidth="1"/>
    <col min="9406" max="9406" width="17.7109375" style="276" customWidth="1"/>
    <col min="9407" max="9407" width="20.42578125" style="276" customWidth="1"/>
    <col min="9408" max="9409" width="13.85546875" style="276" customWidth="1"/>
    <col min="9410" max="9410" width="9.85546875" style="276" customWidth="1"/>
    <col min="9411" max="9411" width="12" style="276" customWidth="1"/>
    <col min="9412" max="9412" width="13.5703125" style="276" customWidth="1"/>
    <col min="9413" max="9413" width="13.85546875" style="276" customWidth="1"/>
    <col min="9414" max="9414" width="11.42578125" style="276"/>
    <col min="9415" max="9415" width="12.28515625" style="276" customWidth="1"/>
    <col min="9416" max="9416" width="12.42578125" style="276" customWidth="1"/>
    <col min="9417" max="9417" width="12.140625" style="276" customWidth="1"/>
    <col min="9418" max="9419" width="14.7109375" style="276" customWidth="1"/>
    <col min="9420" max="9422" width="11.42578125" style="276"/>
    <col min="9423" max="9423" width="22.28515625" style="276" bestFit="1" customWidth="1"/>
    <col min="9424" max="9424" width="21.5703125" style="276" customWidth="1"/>
    <col min="9425" max="9431" width="11.42578125" style="276"/>
    <col min="9432" max="9432" width="11.85546875" style="276" customWidth="1"/>
    <col min="9433" max="9435" width="11.42578125" style="276"/>
    <col min="9436" max="9451" width="0" style="276" hidden="1" customWidth="1"/>
    <col min="9452" max="9452" width="12.7109375" style="276" customWidth="1"/>
    <col min="9453" max="9453" width="11.140625" style="276" customWidth="1"/>
    <col min="9454" max="9454" width="12.140625" style="276" customWidth="1"/>
    <col min="9455" max="9455" width="11.42578125" style="276"/>
    <col min="9456" max="9456" width="15.28515625" style="276" customWidth="1"/>
    <col min="9457" max="9457" width="22" style="276" customWidth="1"/>
    <col min="9458" max="9458" width="11.85546875" style="276" customWidth="1"/>
    <col min="9459" max="9467" width="10.140625" style="276" customWidth="1"/>
    <col min="9468" max="9468" width="10.85546875" style="276" customWidth="1"/>
    <col min="9469" max="9658" width="11.42578125" style="276"/>
    <col min="9659" max="9659" width="12" style="276" customWidth="1"/>
    <col min="9660" max="9660" width="11.42578125" style="276"/>
    <col min="9661" max="9661" width="12" style="276" customWidth="1"/>
    <col min="9662" max="9662" width="17.7109375" style="276" customWidth="1"/>
    <col min="9663" max="9663" width="20.42578125" style="276" customWidth="1"/>
    <col min="9664" max="9665" width="13.85546875" style="276" customWidth="1"/>
    <col min="9666" max="9666" width="9.85546875" style="276" customWidth="1"/>
    <col min="9667" max="9667" width="12" style="276" customWidth="1"/>
    <col min="9668" max="9668" width="13.5703125" style="276" customWidth="1"/>
    <col min="9669" max="9669" width="13.85546875" style="276" customWidth="1"/>
    <col min="9670" max="9670" width="11.42578125" style="276"/>
    <col min="9671" max="9671" width="12.28515625" style="276" customWidth="1"/>
    <col min="9672" max="9672" width="12.42578125" style="276" customWidth="1"/>
    <col min="9673" max="9673" width="12.140625" style="276" customWidth="1"/>
    <col min="9674" max="9675" width="14.7109375" style="276" customWidth="1"/>
    <col min="9676" max="9678" width="11.42578125" style="276"/>
    <col min="9679" max="9679" width="22.28515625" style="276" bestFit="1" customWidth="1"/>
    <col min="9680" max="9680" width="21.5703125" style="276" customWidth="1"/>
    <col min="9681" max="9687" width="11.42578125" style="276"/>
    <col min="9688" max="9688" width="11.85546875" style="276" customWidth="1"/>
    <col min="9689" max="9691" width="11.42578125" style="276"/>
    <col min="9692" max="9707" width="0" style="276" hidden="1" customWidth="1"/>
    <col min="9708" max="9708" width="12.7109375" style="276" customWidth="1"/>
    <col min="9709" max="9709" width="11.140625" style="276" customWidth="1"/>
    <col min="9710" max="9710" width="12.140625" style="276" customWidth="1"/>
    <col min="9711" max="9711" width="11.42578125" style="276"/>
    <col min="9712" max="9712" width="15.28515625" style="276" customWidth="1"/>
    <col min="9713" max="9713" width="22" style="276" customWidth="1"/>
    <col min="9714" max="9714" width="11.85546875" style="276" customWidth="1"/>
    <col min="9715" max="9723" width="10.140625" style="276" customWidth="1"/>
    <col min="9724" max="9724" width="10.85546875" style="276" customWidth="1"/>
    <col min="9725" max="9914" width="11.42578125" style="276"/>
    <col min="9915" max="9915" width="12" style="276" customWidth="1"/>
    <col min="9916" max="9916" width="11.42578125" style="276"/>
    <col min="9917" max="9917" width="12" style="276" customWidth="1"/>
    <col min="9918" max="9918" width="17.7109375" style="276" customWidth="1"/>
    <col min="9919" max="9919" width="20.42578125" style="276" customWidth="1"/>
    <col min="9920" max="9921" width="13.85546875" style="276" customWidth="1"/>
    <col min="9922" max="9922" width="9.85546875" style="276" customWidth="1"/>
    <col min="9923" max="9923" width="12" style="276" customWidth="1"/>
    <col min="9924" max="9924" width="13.5703125" style="276" customWidth="1"/>
    <col min="9925" max="9925" width="13.85546875" style="276" customWidth="1"/>
    <col min="9926" max="9926" width="11.42578125" style="276"/>
    <col min="9927" max="9927" width="12.28515625" style="276" customWidth="1"/>
    <col min="9928" max="9928" width="12.42578125" style="276" customWidth="1"/>
    <col min="9929" max="9929" width="12.140625" style="276" customWidth="1"/>
    <col min="9930" max="9931" width="14.7109375" style="276" customWidth="1"/>
    <col min="9932" max="9934" width="11.42578125" style="276"/>
    <col min="9935" max="9935" width="22.28515625" style="276" bestFit="1" customWidth="1"/>
    <col min="9936" max="9936" width="21.5703125" style="276" customWidth="1"/>
    <col min="9937" max="9943" width="11.42578125" style="276"/>
    <col min="9944" max="9944" width="11.85546875" style="276" customWidth="1"/>
    <col min="9945" max="9947" width="11.42578125" style="276"/>
    <col min="9948" max="9963" width="0" style="276" hidden="1" customWidth="1"/>
    <col min="9964" max="9964" width="12.7109375" style="276" customWidth="1"/>
    <col min="9965" max="9965" width="11.140625" style="276" customWidth="1"/>
    <col min="9966" max="9966" width="12.140625" style="276" customWidth="1"/>
    <col min="9967" max="9967" width="11.42578125" style="276"/>
    <col min="9968" max="9968" width="15.28515625" style="276" customWidth="1"/>
    <col min="9969" max="9969" width="22" style="276" customWidth="1"/>
    <col min="9970" max="9970" width="11.85546875" style="276" customWidth="1"/>
    <col min="9971" max="9979" width="10.140625" style="276" customWidth="1"/>
    <col min="9980" max="9980" width="10.85546875" style="276" customWidth="1"/>
    <col min="9981" max="10170" width="11.42578125" style="276"/>
    <col min="10171" max="10171" width="12" style="276" customWidth="1"/>
    <col min="10172" max="10172" width="11.42578125" style="276"/>
    <col min="10173" max="10173" width="12" style="276" customWidth="1"/>
    <col min="10174" max="10174" width="17.7109375" style="276" customWidth="1"/>
    <col min="10175" max="10175" width="20.42578125" style="276" customWidth="1"/>
    <col min="10176" max="10177" width="13.85546875" style="276" customWidth="1"/>
    <col min="10178" max="10178" width="9.85546875" style="276" customWidth="1"/>
    <col min="10179" max="10179" width="12" style="276" customWidth="1"/>
    <col min="10180" max="10180" width="13.5703125" style="276" customWidth="1"/>
    <col min="10181" max="10181" width="13.85546875" style="276" customWidth="1"/>
    <col min="10182" max="10182" width="11.42578125" style="276"/>
    <col min="10183" max="10183" width="12.28515625" style="276" customWidth="1"/>
    <col min="10184" max="10184" width="12.42578125" style="276" customWidth="1"/>
    <col min="10185" max="10185" width="12.140625" style="276" customWidth="1"/>
    <col min="10186" max="10187" width="14.7109375" style="276" customWidth="1"/>
    <col min="10188" max="10190" width="11.42578125" style="276"/>
    <col min="10191" max="10191" width="22.28515625" style="276" bestFit="1" customWidth="1"/>
    <col min="10192" max="10192" width="21.5703125" style="276" customWidth="1"/>
    <col min="10193" max="10199" width="11.42578125" style="276"/>
    <col min="10200" max="10200" width="11.85546875" style="276" customWidth="1"/>
    <col min="10201" max="10203" width="11.42578125" style="276"/>
    <col min="10204" max="10219" width="0" style="276" hidden="1" customWidth="1"/>
    <col min="10220" max="10220" width="12.7109375" style="276" customWidth="1"/>
    <col min="10221" max="10221" width="11.140625" style="276" customWidth="1"/>
    <col min="10222" max="10222" width="12.140625" style="276" customWidth="1"/>
    <col min="10223" max="10223" width="11.42578125" style="276"/>
    <col min="10224" max="10224" width="15.28515625" style="276" customWidth="1"/>
    <col min="10225" max="10225" width="22" style="276" customWidth="1"/>
    <col min="10226" max="10226" width="11.85546875" style="276" customWidth="1"/>
    <col min="10227" max="10235" width="10.140625" style="276" customWidth="1"/>
    <col min="10236" max="10236" width="10.85546875" style="276" customWidth="1"/>
    <col min="10237" max="10426" width="11.42578125" style="276"/>
    <col min="10427" max="10427" width="12" style="276" customWidth="1"/>
    <col min="10428" max="10428" width="11.42578125" style="276"/>
    <col min="10429" max="10429" width="12" style="276" customWidth="1"/>
    <col min="10430" max="10430" width="17.7109375" style="276" customWidth="1"/>
    <col min="10431" max="10431" width="20.42578125" style="276" customWidth="1"/>
    <col min="10432" max="10433" width="13.85546875" style="276" customWidth="1"/>
    <col min="10434" max="10434" width="9.85546875" style="276" customWidth="1"/>
    <col min="10435" max="10435" width="12" style="276" customWidth="1"/>
    <col min="10436" max="10436" width="13.5703125" style="276" customWidth="1"/>
    <col min="10437" max="10437" width="13.85546875" style="276" customWidth="1"/>
    <col min="10438" max="10438" width="11.42578125" style="276"/>
    <col min="10439" max="10439" width="12.28515625" style="276" customWidth="1"/>
    <col min="10440" max="10440" width="12.42578125" style="276" customWidth="1"/>
    <col min="10441" max="10441" width="12.140625" style="276" customWidth="1"/>
    <col min="10442" max="10443" width="14.7109375" style="276" customWidth="1"/>
    <col min="10444" max="10446" width="11.42578125" style="276"/>
    <col min="10447" max="10447" width="22.28515625" style="276" bestFit="1" customWidth="1"/>
    <col min="10448" max="10448" width="21.5703125" style="276" customWidth="1"/>
    <col min="10449" max="10455" width="11.42578125" style="276"/>
    <col min="10456" max="10456" width="11.85546875" style="276" customWidth="1"/>
    <col min="10457" max="10459" width="11.42578125" style="276"/>
    <col min="10460" max="10475" width="0" style="276" hidden="1" customWidth="1"/>
    <col min="10476" max="10476" width="12.7109375" style="276" customWidth="1"/>
    <col min="10477" max="10477" width="11.140625" style="276" customWidth="1"/>
    <col min="10478" max="10478" width="12.140625" style="276" customWidth="1"/>
    <col min="10479" max="10479" width="11.42578125" style="276"/>
    <col min="10480" max="10480" width="15.28515625" style="276" customWidth="1"/>
    <col min="10481" max="10481" width="22" style="276" customWidth="1"/>
    <col min="10482" max="10482" width="11.85546875" style="276" customWidth="1"/>
    <col min="10483" max="10491" width="10.140625" style="276" customWidth="1"/>
    <col min="10492" max="10492" width="10.85546875" style="276" customWidth="1"/>
    <col min="10493" max="10682" width="11.42578125" style="276"/>
    <col min="10683" max="10683" width="12" style="276" customWidth="1"/>
    <col min="10684" max="10684" width="11.42578125" style="276"/>
    <col min="10685" max="10685" width="12" style="276" customWidth="1"/>
    <col min="10686" max="10686" width="17.7109375" style="276" customWidth="1"/>
    <col min="10687" max="10687" width="20.42578125" style="276" customWidth="1"/>
    <col min="10688" max="10689" width="13.85546875" style="276" customWidth="1"/>
    <col min="10690" max="10690" width="9.85546875" style="276" customWidth="1"/>
    <col min="10691" max="10691" width="12" style="276" customWidth="1"/>
    <col min="10692" max="10692" width="13.5703125" style="276" customWidth="1"/>
    <col min="10693" max="10693" width="13.85546875" style="276" customWidth="1"/>
    <col min="10694" max="10694" width="11.42578125" style="276"/>
    <col min="10695" max="10695" width="12.28515625" style="276" customWidth="1"/>
    <col min="10696" max="10696" width="12.42578125" style="276" customWidth="1"/>
    <col min="10697" max="10697" width="12.140625" style="276" customWidth="1"/>
    <col min="10698" max="10699" width="14.7109375" style="276" customWidth="1"/>
    <col min="10700" max="10702" width="11.42578125" style="276"/>
    <col min="10703" max="10703" width="22.28515625" style="276" bestFit="1" customWidth="1"/>
    <col min="10704" max="10704" width="21.5703125" style="276" customWidth="1"/>
    <col min="10705" max="10711" width="11.42578125" style="276"/>
    <col min="10712" max="10712" width="11.85546875" style="276" customWidth="1"/>
    <col min="10713" max="10715" width="11.42578125" style="276"/>
    <col min="10716" max="10731" width="0" style="276" hidden="1" customWidth="1"/>
    <col min="10732" max="10732" width="12.7109375" style="276" customWidth="1"/>
    <col min="10733" max="10733" width="11.140625" style="276" customWidth="1"/>
    <col min="10734" max="10734" width="12.140625" style="276" customWidth="1"/>
    <col min="10735" max="10735" width="11.42578125" style="276"/>
    <col min="10736" max="10736" width="15.28515625" style="276" customWidth="1"/>
    <col min="10737" max="10737" width="22" style="276" customWidth="1"/>
    <col min="10738" max="10738" width="11.85546875" style="276" customWidth="1"/>
    <col min="10739" max="10747" width="10.140625" style="276" customWidth="1"/>
    <col min="10748" max="10748" width="10.85546875" style="276" customWidth="1"/>
    <col min="10749" max="10938" width="11.42578125" style="276"/>
    <col min="10939" max="10939" width="12" style="276" customWidth="1"/>
    <col min="10940" max="10940" width="11.42578125" style="276"/>
    <col min="10941" max="10941" width="12" style="276" customWidth="1"/>
    <col min="10942" max="10942" width="17.7109375" style="276" customWidth="1"/>
    <col min="10943" max="10943" width="20.42578125" style="276" customWidth="1"/>
    <col min="10944" max="10945" width="13.85546875" style="276" customWidth="1"/>
    <col min="10946" max="10946" width="9.85546875" style="276" customWidth="1"/>
    <col min="10947" max="10947" width="12" style="276" customWidth="1"/>
    <col min="10948" max="10948" width="13.5703125" style="276" customWidth="1"/>
    <col min="10949" max="10949" width="13.85546875" style="276" customWidth="1"/>
    <col min="10950" max="10950" width="11.42578125" style="276"/>
    <col min="10951" max="10951" width="12.28515625" style="276" customWidth="1"/>
    <col min="10952" max="10952" width="12.42578125" style="276" customWidth="1"/>
    <col min="10953" max="10953" width="12.140625" style="276" customWidth="1"/>
    <col min="10954" max="10955" width="14.7109375" style="276" customWidth="1"/>
    <col min="10956" max="10958" width="11.42578125" style="276"/>
    <col min="10959" max="10959" width="22.28515625" style="276" bestFit="1" customWidth="1"/>
    <col min="10960" max="10960" width="21.5703125" style="276" customWidth="1"/>
    <col min="10961" max="10967" width="11.42578125" style="276"/>
    <col min="10968" max="10968" width="11.85546875" style="276" customWidth="1"/>
    <col min="10969" max="10971" width="11.42578125" style="276"/>
    <col min="10972" max="10987" width="0" style="276" hidden="1" customWidth="1"/>
    <col min="10988" max="10988" width="12.7109375" style="276" customWidth="1"/>
    <col min="10989" max="10989" width="11.140625" style="276" customWidth="1"/>
    <col min="10990" max="10990" width="12.140625" style="276" customWidth="1"/>
    <col min="10991" max="10991" width="11.42578125" style="276"/>
    <col min="10992" max="10992" width="15.28515625" style="276" customWidth="1"/>
    <col min="10993" max="10993" width="22" style="276" customWidth="1"/>
    <col min="10994" max="10994" width="11.85546875" style="276" customWidth="1"/>
    <col min="10995" max="11003" width="10.140625" style="276" customWidth="1"/>
    <col min="11004" max="11004" width="10.85546875" style="276" customWidth="1"/>
    <col min="11005" max="11194" width="11.42578125" style="276"/>
    <col min="11195" max="11195" width="12" style="276" customWidth="1"/>
    <col min="11196" max="11196" width="11.42578125" style="276"/>
    <col min="11197" max="11197" width="12" style="276" customWidth="1"/>
    <col min="11198" max="11198" width="17.7109375" style="276" customWidth="1"/>
    <col min="11199" max="11199" width="20.42578125" style="276" customWidth="1"/>
    <col min="11200" max="11201" width="13.85546875" style="276" customWidth="1"/>
    <col min="11202" max="11202" width="9.85546875" style="276" customWidth="1"/>
    <col min="11203" max="11203" width="12" style="276" customWidth="1"/>
    <col min="11204" max="11204" width="13.5703125" style="276" customWidth="1"/>
    <col min="11205" max="11205" width="13.85546875" style="276" customWidth="1"/>
    <col min="11206" max="11206" width="11.42578125" style="276"/>
    <col min="11207" max="11207" width="12.28515625" style="276" customWidth="1"/>
    <col min="11208" max="11208" width="12.42578125" style="276" customWidth="1"/>
    <col min="11209" max="11209" width="12.140625" style="276" customWidth="1"/>
    <col min="11210" max="11211" width="14.7109375" style="276" customWidth="1"/>
    <col min="11212" max="11214" width="11.42578125" style="276"/>
    <col min="11215" max="11215" width="22.28515625" style="276" bestFit="1" customWidth="1"/>
    <col min="11216" max="11216" width="21.5703125" style="276" customWidth="1"/>
    <col min="11217" max="11223" width="11.42578125" style="276"/>
    <col min="11224" max="11224" width="11.85546875" style="276" customWidth="1"/>
    <col min="11225" max="11227" width="11.42578125" style="276"/>
    <col min="11228" max="11243" width="0" style="276" hidden="1" customWidth="1"/>
    <col min="11244" max="11244" width="12.7109375" style="276" customWidth="1"/>
    <col min="11245" max="11245" width="11.140625" style="276" customWidth="1"/>
    <col min="11246" max="11246" width="12.140625" style="276" customWidth="1"/>
    <col min="11247" max="11247" width="11.42578125" style="276"/>
    <col min="11248" max="11248" width="15.28515625" style="276" customWidth="1"/>
    <col min="11249" max="11249" width="22" style="276" customWidth="1"/>
    <col min="11250" max="11250" width="11.85546875" style="276" customWidth="1"/>
    <col min="11251" max="11259" width="10.140625" style="276" customWidth="1"/>
    <col min="11260" max="11260" width="10.85546875" style="276" customWidth="1"/>
    <col min="11261" max="11450" width="11.42578125" style="276"/>
    <col min="11451" max="11451" width="12" style="276" customWidth="1"/>
    <col min="11452" max="11452" width="11.42578125" style="276"/>
    <col min="11453" max="11453" width="12" style="276" customWidth="1"/>
    <col min="11454" max="11454" width="17.7109375" style="276" customWidth="1"/>
    <col min="11455" max="11455" width="20.42578125" style="276" customWidth="1"/>
    <col min="11456" max="11457" width="13.85546875" style="276" customWidth="1"/>
    <col min="11458" max="11458" width="9.85546875" style="276" customWidth="1"/>
    <col min="11459" max="11459" width="12" style="276" customWidth="1"/>
    <col min="11460" max="11460" width="13.5703125" style="276" customWidth="1"/>
    <col min="11461" max="11461" width="13.85546875" style="276" customWidth="1"/>
    <col min="11462" max="11462" width="11.42578125" style="276"/>
    <col min="11463" max="11463" width="12.28515625" style="276" customWidth="1"/>
    <col min="11464" max="11464" width="12.42578125" style="276" customWidth="1"/>
    <col min="11465" max="11465" width="12.140625" style="276" customWidth="1"/>
    <col min="11466" max="11467" width="14.7109375" style="276" customWidth="1"/>
    <col min="11468" max="11470" width="11.42578125" style="276"/>
    <col min="11471" max="11471" width="22.28515625" style="276" bestFit="1" customWidth="1"/>
    <col min="11472" max="11472" width="21.5703125" style="276" customWidth="1"/>
    <col min="11473" max="11479" width="11.42578125" style="276"/>
    <col min="11480" max="11480" width="11.85546875" style="276" customWidth="1"/>
    <col min="11481" max="11483" width="11.42578125" style="276"/>
    <col min="11484" max="11499" width="0" style="276" hidden="1" customWidth="1"/>
    <col min="11500" max="11500" width="12.7109375" style="276" customWidth="1"/>
    <col min="11501" max="11501" width="11.140625" style="276" customWidth="1"/>
    <col min="11502" max="11502" width="12.140625" style="276" customWidth="1"/>
    <col min="11503" max="11503" width="11.42578125" style="276"/>
    <col min="11504" max="11504" width="15.28515625" style="276" customWidth="1"/>
    <col min="11505" max="11505" width="22" style="276" customWidth="1"/>
    <col min="11506" max="11506" width="11.85546875" style="276" customWidth="1"/>
    <col min="11507" max="11515" width="10.140625" style="276" customWidth="1"/>
    <col min="11516" max="11516" width="10.85546875" style="276" customWidth="1"/>
    <col min="11517" max="11706" width="11.42578125" style="276"/>
    <col min="11707" max="11707" width="12" style="276" customWidth="1"/>
    <col min="11708" max="11708" width="11.42578125" style="276"/>
    <col min="11709" max="11709" width="12" style="276" customWidth="1"/>
    <col min="11710" max="11710" width="17.7109375" style="276" customWidth="1"/>
    <col min="11711" max="11711" width="20.42578125" style="276" customWidth="1"/>
    <col min="11712" max="11713" width="13.85546875" style="276" customWidth="1"/>
    <col min="11714" max="11714" width="9.85546875" style="276" customWidth="1"/>
    <col min="11715" max="11715" width="12" style="276" customWidth="1"/>
    <col min="11716" max="11716" width="13.5703125" style="276" customWidth="1"/>
    <col min="11717" max="11717" width="13.85546875" style="276" customWidth="1"/>
    <col min="11718" max="11718" width="11.42578125" style="276"/>
    <col min="11719" max="11719" width="12.28515625" style="276" customWidth="1"/>
    <col min="11720" max="11720" width="12.42578125" style="276" customWidth="1"/>
    <col min="11721" max="11721" width="12.140625" style="276" customWidth="1"/>
    <col min="11722" max="11723" width="14.7109375" style="276" customWidth="1"/>
    <col min="11724" max="11726" width="11.42578125" style="276"/>
    <col min="11727" max="11727" width="22.28515625" style="276" bestFit="1" customWidth="1"/>
    <col min="11728" max="11728" width="21.5703125" style="276" customWidth="1"/>
    <col min="11729" max="11735" width="11.42578125" style="276"/>
    <col min="11736" max="11736" width="11.85546875" style="276" customWidth="1"/>
    <col min="11737" max="11739" width="11.42578125" style="276"/>
    <col min="11740" max="11755" width="0" style="276" hidden="1" customWidth="1"/>
    <col min="11756" max="11756" width="12.7109375" style="276" customWidth="1"/>
    <col min="11757" max="11757" width="11.140625" style="276" customWidth="1"/>
    <col min="11758" max="11758" width="12.140625" style="276" customWidth="1"/>
    <col min="11759" max="11759" width="11.42578125" style="276"/>
    <col min="11760" max="11760" width="15.28515625" style="276" customWidth="1"/>
    <col min="11761" max="11761" width="22" style="276" customWidth="1"/>
    <col min="11762" max="11762" width="11.85546875" style="276" customWidth="1"/>
    <col min="11763" max="11771" width="10.140625" style="276" customWidth="1"/>
    <col min="11772" max="11772" width="10.85546875" style="276" customWidth="1"/>
    <col min="11773" max="11962" width="11.42578125" style="276"/>
    <col min="11963" max="11963" width="12" style="276" customWidth="1"/>
    <col min="11964" max="11964" width="11.42578125" style="276"/>
    <col min="11965" max="11965" width="12" style="276" customWidth="1"/>
    <col min="11966" max="11966" width="17.7109375" style="276" customWidth="1"/>
    <col min="11967" max="11967" width="20.42578125" style="276" customWidth="1"/>
    <col min="11968" max="11969" width="13.85546875" style="276" customWidth="1"/>
    <col min="11970" max="11970" width="9.85546875" style="276" customWidth="1"/>
    <col min="11971" max="11971" width="12" style="276" customWidth="1"/>
    <col min="11972" max="11972" width="13.5703125" style="276" customWidth="1"/>
    <col min="11973" max="11973" width="13.85546875" style="276" customWidth="1"/>
    <col min="11974" max="11974" width="11.42578125" style="276"/>
    <col min="11975" max="11975" width="12.28515625" style="276" customWidth="1"/>
    <col min="11976" max="11976" width="12.42578125" style="276" customWidth="1"/>
    <col min="11977" max="11977" width="12.140625" style="276" customWidth="1"/>
    <col min="11978" max="11979" width="14.7109375" style="276" customWidth="1"/>
    <col min="11980" max="11982" width="11.42578125" style="276"/>
    <col min="11983" max="11983" width="22.28515625" style="276" bestFit="1" customWidth="1"/>
    <col min="11984" max="11984" width="21.5703125" style="276" customWidth="1"/>
    <col min="11985" max="11991" width="11.42578125" style="276"/>
    <col min="11992" max="11992" width="11.85546875" style="276" customWidth="1"/>
    <col min="11993" max="11995" width="11.42578125" style="276"/>
    <col min="11996" max="12011" width="0" style="276" hidden="1" customWidth="1"/>
    <col min="12012" max="12012" width="12.7109375" style="276" customWidth="1"/>
    <col min="12013" max="12013" width="11.140625" style="276" customWidth="1"/>
    <col min="12014" max="12014" width="12.140625" style="276" customWidth="1"/>
    <col min="12015" max="12015" width="11.42578125" style="276"/>
    <col min="12016" max="12016" width="15.28515625" style="276" customWidth="1"/>
    <col min="12017" max="12017" width="22" style="276" customWidth="1"/>
    <col min="12018" max="12018" width="11.85546875" style="276" customWidth="1"/>
    <col min="12019" max="12027" width="10.140625" style="276" customWidth="1"/>
    <col min="12028" max="12028" width="10.85546875" style="276" customWidth="1"/>
    <col min="12029" max="12218" width="11.42578125" style="276"/>
    <col min="12219" max="12219" width="12" style="276" customWidth="1"/>
    <col min="12220" max="12220" width="11.42578125" style="276"/>
    <col min="12221" max="12221" width="12" style="276" customWidth="1"/>
    <col min="12222" max="12222" width="17.7109375" style="276" customWidth="1"/>
    <col min="12223" max="12223" width="20.42578125" style="276" customWidth="1"/>
    <col min="12224" max="12225" width="13.85546875" style="276" customWidth="1"/>
    <col min="12226" max="12226" width="9.85546875" style="276" customWidth="1"/>
    <col min="12227" max="12227" width="12" style="276" customWidth="1"/>
    <col min="12228" max="12228" width="13.5703125" style="276" customWidth="1"/>
    <col min="12229" max="12229" width="13.85546875" style="276" customWidth="1"/>
    <col min="12230" max="12230" width="11.42578125" style="276"/>
    <col min="12231" max="12231" width="12.28515625" style="276" customWidth="1"/>
    <col min="12232" max="12232" width="12.42578125" style="276" customWidth="1"/>
    <col min="12233" max="12233" width="12.140625" style="276" customWidth="1"/>
    <col min="12234" max="12235" width="14.7109375" style="276" customWidth="1"/>
    <col min="12236" max="12238" width="11.42578125" style="276"/>
    <col min="12239" max="12239" width="22.28515625" style="276" bestFit="1" customWidth="1"/>
    <col min="12240" max="12240" width="21.5703125" style="276" customWidth="1"/>
    <col min="12241" max="12247" width="11.42578125" style="276"/>
    <col min="12248" max="12248" width="11.85546875" style="276" customWidth="1"/>
    <col min="12249" max="12251" width="11.42578125" style="276"/>
    <col min="12252" max="12267" width="0" style="276" hidden="1" customWidth="1"/>
    <col min="12268" max="12268" width="12.7109375" style="276" customWidth="1"/>
    <col min="12269" max="12269" width="11.140625" style="276" customWidth="1"/>
    <col min="12270" max="12270" width="12.140625" style="276" customWidth="1"/>
    <col min="12271" max="12271" width="11.42578125" style="276"/>
    <col min="12272" max="12272" width="15.28515625" style="276" customWidth="1"/>
    <col min="12273" max="12273" width="22" style="276" customWidth="1"/>
    <col min="12274" max="12274" width="11.85546875" style="276" customWidth="1"/>
    <col min="12275" max="12283" width="10.140625" style="276" customWidth="1"/>
    <col min="12284" max="12284" width="10.85546875" style="276" customWidth="1"/>
    <col min="12285" max="12474" width="11.42578125" style="276"/>
    <col min="12475" max="12475" width="12" style="276" customWidth="1"/>
    <col min="12476" max="12476" width="11.42578125" style="276"/>
    <col min="12477" max="12477" width="12" style="276" customWidth="1"/>
    <col min="12478" max="12478" width="17.7109375" style="276" customWidth="1"/>
    <col min="12479" max="12479" width="20.42578125" style="276" customWidth="1"/>
    <col min="12480" max="12481" width="13.85546875" style="276" customWidth="1"/>
    <col min="12482" max="12482" width="9.85546875" style="276" customWidth="1"/>
    <col min="12483" max="12483" width="12" style="276" customWidth="1"/>
    <col min="12484" max="12484" width="13.5703125" style="276" customWidth="1"/>
    <col min="12485" max="12485" width="13.85546875" style="276" customWidth="1"/>
    <col min="12486" max="12486" width="11.42578125" style="276"/>
    <col min="12487" max="12487" width="12.28515625" style="276" customWidth="1"/>
    <col min="12488" max="12488" width="12.42578125" style="276" customWidth="1"/>
    <col min="12489" max="12489" width="12.140625" style="276" customWidth="1"/>
    <col min="12490" max="12491" width="14.7109375" style="276" customWidth="1"/>
    <col min="12492" max="12494" width="11.42578125" style="276"/>
    <col min="12495" max="12495" width="22.28515625" style="276" bestFit="1" customWidth="1"/>
    <col min="12496" max="12496" width="21.5703125" style="276" customWidth="1"/>
    <col min="12497" max="12503" width="11.42578125" style="276"/>
    <col min="12504" max="12504" width="11.85546875" style="276" customWidth="1"/>
    <col min="12505" max="12507" width="11.42578125" style="276"/>
    <col min="12508" max="12523" width="0" style="276" hidden="1" customWidth="1"/>
    <col min="12524" max="12524" width="12.7109375" style="276" customWidth="1"/>
    <col min="12525" max="12525" width="11.140625" style="276" customWidth="1"/>
    <col min="12526" max="12526" width="12.140625" style="276" customWidth="1"/>
    <col min="12527" max="12527" width="11.42578125" style="276"/>
    <col min="12528" max="12528" width="15.28515625" style="276" customWidth="1"/>
    <col min="12529" max="12529" width="22" style="276" customWidth="1"/>
    <col min="12530" max="12530" width="11.85546875" style="276" customWidth="1"/>
    <col min="12531" max="12539" width="10.140625" style="276" customWidth="1"/>
    <col min="12540" max="12540" width="10.85546875" style="276" customWidth="1"/>
    <col min="12541" max="12730" width="11.42578125" style="276"/>
    <col min="12731" max="12731" width="12" style="276" customWidth="1"/>
    <col min="12732" max="12732" width="11.42578125" style="276"/>
    <col min="12733" max="12733" width="12" style="276" customWidth="1"/>
    <col min="12734" max="12734" width="17.7109375" style="276" customWidth="1"/>
    <col min="12735" max="12735" width="20.42578125" style="276" customWidth="1"/>
    <col min="12736" max="12737" width="13.85546875" style="276" customWidth="1"/>
    <col min="12738" max="12738" width="9.85546875" style="276" customWidth="1"/>
    <col min="12739" max="12739" width="12" style="276" customWidth="1"/>
    <col min="12740" max="12740" width="13.5703125" style="276" customWidth="1"/>
    <col min="12741" max="12741" width="13.85546875" style="276" customWidth="1"/>
    <col min="12742" max="12742" width="11.42578125" style="276"/>
    <col min="12743" max="12743" width="12.28515625" style="276" customWidth="1"/>
    <col min="12744" max="12744" width="12.42578125" style="276" customWidth="1"/>
    <col min="12745" max="12745" width="12.140625" style="276" customWidth="1"/>
    <col min="12746" max="12747" width="14.7109375" style="276" customWidth="1"/>
    <col min="12748" max="12750" width="11.42578125" style="276"/>
    <col min="12751" max="12751" width="22.28515625" style="276" bestFit="1" customWidth="1"/>
    <col min="12752" max="12752" width="21.5703125" style="276" customWidth="1"/>
    <col min="12753" max="12759" width="11.42578125" style="276"/>
    <col min="12760" max="12760" width="11.85546875" style="276" customWidth="1"/>
    <col min="12761" max="12763" width="11.42578125" style="276"/>
    <col min="12764" max="12779" width="0" style="276" hidden="1" customWidth="1"/>
    <col min="12780" max="12780" width="12.7109375" style="276" customWidth="1"/>
    <col min="12781" max="12781" width="11.140625" style="276" customWidth="1"/>
    <col min="12782" max="12782" width="12.140625" style="276" customWidth="1"/>
    <col min="12783" max="12783" width="11.42578125" style="276"/>
    <col min="12784" max="12784" width="15.28515625" style="276" customWidth="1"/>
    <col min="12785" max="12785" width="22" style="276" customWidth="1"/>
    <col min="12786" max="12786" width="11.85546875" style="276" customWidth="1"/>
    <col min="12787" max="12795" width="10.140625" style="276" customWidth="1"/>
    <col min="12796" max="12796" width="10.85546875" style="276" customWidth="1"/>
    <col min="12797" max="12986" width="11.42578125" style="276"/>
    <col min="12987" max="12987" width="12" style="276" customWidth="1"/>
    <col min="12988" max="12988" width="11.42578125" style="276"/>
    <col min="12989" max="12989" width="12" style="276" customWidth="1"/>
    <col min="12990" max="12990" width="17.7109375" style="276" customWidth="1"/>
    <col min="12991" max="12991" width="20.42578125" style="276" customWidth="1"/>
    <col min="12992" max="12993" width="13.85546875" style="276" customWidth="1"/>
    <col min="12994" max="12994" width="9.85546875" style="276" customWidth="1"/>
    <col min="12995" max="12995" width="12" style="276" customWidth="1"/>
    <col min="12996" max="12996" width="13.5703125" style="276" customWidth="1"/>
    <col min="12997" max="12997" width="13.85546875" style="276" customWidth="1"/>
    <col min="12998" max="12998" width="11.42578125" style="276"/>
    <col min="12999" max="12999" width="12.28515625" style="276" customWidth="1"/>
    <col min="13000" max="13000" width="12.42578125" style="276" customWidth="1"/>
    <col min="13001" max="13001" width="12.140625" style="276" customWidth="1"/>
    <col min="13002" max="13003" width="14.7109375" style="276" customWidth="1"/>
    <col min="13004" max="13006" width="11.42578125" style="276"/>
    <col min="13007" max="13007" width="22.28515625" style="276" bestFit="1" customWidth="1"/>
    <col min="13008" max="13008" width="21.5703125" style="276" customWidth="1"/>
    <col min="13009" max="13015" width="11.42578125" style="276"/>
    <col min="13016" max="13016" width="11.85546875" style="276" customWidth="1"/>
    <col min="13017" max="13019" width="11.42578125" style="276"/>
    <col min="13020" max="13035" width="0" style="276" hidden="1" customWidth="1"/>
    <col min="13036" max="13036" width="12.7109375" style="276" customWidth="1"/>
    <col min="13037" max="13037" width="11.140625" style="276" customWidth="1"/>
    <col min="13038" max="13038" width="12.140625" style="276" customWidth="1"/>
    <col min="13039" max="13039" width="11.42578125" style="276"/>
    <col min="13040" max="13040" width="15.28515625" style="276" customWidth="1"/>
    <col min="13041" max="13041" width="22" style="276" customWidth="1"/>
    <col min="13042" max="13042" width="11.85546875" style="276" customWidth="1"/>
    <col min="13043" max="13051" width="10.140625" style="276" customWidth="1"/>
    <col min="13052" max="13052" width="10.85546875" style="276" customWidth="1"/>
    <col min="13053" max="13242" width="11.42578125" style="276"/>
    <col min="13243" max="13243" width="12" style="276" customWidth="1"/>
    <col min="13244" max="13244" width="11.42578125" style="276"/>
    <col min="13245" max="13245" width="12" style="276" customWidth="1"/>
    <col min="13246" max="13246" width="17.7109375" style="276" customWidth="1"/>
    <col min="13247" max="13247" width="20.42578125" style="276" customWidth="1"/>
    <col min="13248" max="13249" width="13.85546875" style="276" customWidth="1"/>
    <col min="13250" max="13250" width="9.85546875" style="276" customWidth="1"/>
    <col min="13251" max="13251" width="12" style="276" customWidth="1"/>
    <col min="13252" max="13252" width="13.5703125" style="276" customWidth="1"/>
    <col min="13253" max="13253" width="13.85546875" style="276" customWidth="1"/>
    <col min="13254" max="13254" width="11.42578125" style="276"/>
    <col min="13255" max="13255" width="12.28515625" style="276" customWidth="1"/>
    <col min="13256" max="13256" width="12.42578125" style="276" customWidth="1"/>
    <col min="13257" max="13257" width="12.140625" style="276" customWidth="1"/>
    <col min="13258" max="13259" width="14.7109375" style="276" customWidth="1"/>
    <col min="13260" max="13262" width="11.42578125" style="276"/>
    <col min="13263" max="13263" width="22.28515625" style="276" bestFit="1" customWidth="1"/>
    <col min="13264" max="13264" width="21.5703125" style="276" customWidth="1"/>
    <col min="13265" max="13271" width="11.42578125" style="276"/>
    <col min="13272" max="13272" width="11.85546875" style="276" customWidth="1"/>
    <col min="13273" max="13275" width="11.42578125" style="276"/>
    <col min="13276" max="13291" width="0" style="276" hidden="1" customWidth="1"/>
    <col min="13292" max="13292" width="12.7109375" style="276" customWidth="1"/>
    <col min="13293" max="13293" width="11.140625" style="276" customWidth="1"/>
    <col min="13294" max="13294" width="12.140625" style="276" customWidth="1"/>
    <col min="13295" max="13295" width="11.42578125" style="276"/>
    <col min="13296" max="13296" width="15.28515625" style="276" customWidth="1"/>
    <col min="13297" max="13297" width="22" style="276" customWidth="1"/>
    <col min="13298" max="13298" width="11.85546875" style="276" customWidth="1"/>
    <col min="13299" max="13307" width="10.140625" style="276" customWidth="1"/>
    <col min="13308" max="13308" width="10.85546875" style="276" customWidth="1"/>
    <col min="13309" max="13498" width="11.42578125" style="276"/>
    <col min="13499" max="13499" width="12" style="276" customWidth="1"/>
    <col min="13500" max="13500" width="11.42578125" style="276"/>
    <col min="13501" max="13501" width="12" style="276" customWidth="1"/>
    <col min="13502" max="13502" width="17.7109375" style="276" customWidth="1"/>
    <col min="13503" max="13503" width="20.42578125" style="276" customWidth="1"/>
    <col min="13504" max="13505" width="13.85546875" style="276" customWidth="1"/>
    <col min="13506" max="13506" width="9.85546875" style="276" customWidth="1"/>
    <col min="13507" max="13507" width="12" style="276" customWidth="1"/>
    <col min="13508" max="13508" width="13.5703125" style="276" customWidth="1"/>
    <col min="13509" max="13509" width="13.85546875" style="276" customWidth="1"/>
    <col min="13510" max="13510" width="11.42578125" style="276"/>
    <col min="13511" max="13511" width="12.28515625" style="276" customWidth="1"/>
    <col min="13512" max="13512" width="12.42578125" style="276" customWidth="1"/>
    <col min="13513" max="13513" width="12.140625" style="276" customWidth="1"/>
    <col min="13514" max="13515" width="14.7109375" style="276" customWidth="1"/>
    <col min="13516" max="13518" width="11.42578125" style="276"/>
    <col min="13519" max="13519" width="22.28515625" style="276" bestFit="1" customWidth="1"/>
    <col min="13520" max="13520" width="21.5703125" style="276" customWidth="1"/>
    <col min="13521" max="13527" width="11.42578125" style="276"/>
    <col min="13528" max="13528" width="11.85546875" style="276" customWidth="1"/>
    <col min="13529" max="13531" width="11.42578125" style="276"/>
    <col min="13532" max="13547" width="0" style="276" hidden="1" customWidth="1"/>
    <col min="13548" max="13548" width="12.7109375" style="276" customWidth="1"/>
    <col min="13549" max="13549" width="11.140625" style="276" customWidth="1"/>
    <col min="13550" max="13550" width="12.140625" style="276" customWidth="1"/>
    <col min="13551" max="13551" width="11.42578125" style="276"/>
    <col min="13552" max="13552" width="15.28515625" style="276" customWidth="1"/>
    <col min="13553" max="13553" width="22" style="276" customWidth="1"/>
    <col min="13554" max="13554" width="11.85546875" style="276" customWidth="1"/>
    <col min="13555" max="13563" width="10.140625" style="276" customWidth="1"/>
    <col min="13564" max="13564" width="10.85546875" style="276" customWidth="1"/>
    <col min="13565" max="13754" width="11.42578125" style="276"/>
    <col min="13755" max="13755" width="12" style="276" customWidth="1"/>
    <col min="13756" max="13756" width="11.42578125" style="276"/>
    <col min="13757" max="13757" width="12" style="276" customWidth="1"/>
    <col min="13758" max="13758" width="17.7109375" style="276" customWidth="1"/>
    <col min="13759" max="13759" width="20.42578125" style="276" customWidth="1"/>
    <col min="13760" max="13761" width="13.85546875" style="276" customWidth="1"/>
    <col min="13762" max="13762" width="9.85546875" style="276" customWidth="1"/>
    <col min="13763" max="13763" width="12" style="276" customWidth="1"/>
    <col min="13764" max="13764" width="13.5703125" style="276" customWidth="1"/>
    <col min="13765" max="13765" width="13.85546875" style="276" customWidth="1"/>
    <col min="13766" max="13766" width="11.42578125" style="276"/>
    <col min="13767" max="13767" width="12.28515625" style="276" customWidth="1"/>
    <col min="13768" max="13768" width="12.42578125" style="276" customWidth="1"/>
    <col min="13769" max="13769" width="12.140625" style="276" customWidth="1"/>
    <col min="13770" max="13771" width="14.7109375" style="276" customWidth="1"/>
    <col min="13772" max="13774" width="11.42578125" style="276"/>
    <col min="13775" max="13775" width="22.28515625" style="276" bestFit="1" customWidth="1"/>
    <col min="13776" max="13776" width="21.5703125" style="276" customWidth="1"/>
    <col min="13777" max="13783" width="11.42578125" style="276"/>
    <col min="13784" max="13784" width="11.85546875" style="276" customWidth="1"/>
    <col min="13785" max="13787" width="11.42578125" style="276"/>
    <col min="13788" max="13803" width="0" style="276" hidden="1" customWidth="1"/>
    <col min="13804" max="13804" width="12.7109375" style="276" customWidth="1"/>
    <col min="13805" max="13805" width="11.140625" style="276" customWidth="1"/>
    <col min="13806" max="13806" width="12.140625" style="276" customWidth="1"/>
    <col min="13807" max="13807" width="11.42578125" style="276"/>
    <col min="13808" max="13808" width="15.28515625" style="276" customWidth="1"/>
    <col min="13809" max="13809" width="22" style="276" customWidth="1"/>
    <col min="13810" max="13810" width="11.85546875" style="276" customWidth="1"/>
    <col min="13811" max="13819" width="10.140625" style="276" customWidth="1"/>
    <col min="13820" max="13820" width="10.85546875" style="276" customWidth="1"/>
    <col min="13821" max="14010" width="11.42578125" style="276"/>
    <col min="14011" max="14011" width="12" style="276" customWidth="1"/>
    <col min="14012" max="14012" width="11.42578125" style="276"/>
    <col min="14013" max="14013" width="12" style="276" customWidth="1"/>
    <col min="14014" max="14014" width="17.7109375" style="276" customWidth="1"/>
    <col min="14015" max="14015" width="20.42578125" style="276" customWidth="1"/>
    <col min="14016" max="14017" width="13.85546875" style="276" customWidth="1"/>
    <col min="14018" max="14018" width="9.85546875" style="276" customWidth="1"/>
    <col min="14019" max="14019" width="12" style="276" customWidth="1"/>
    <col min="14020" max="14020" width="13.5703125" style="276" customWidth="1"/>
    <col min="14021" max="14021" width="13.85546875" style="276" customWidth="1"/>
    <col min="14022" max="14022" width="11.42578125" style="276"/>
    <col min="14023" max="14023" width="12.28515625" style="276" customWidth="1"/>
    <col min="14024" max="14024" width="12.42578125" style="276" customWidth="1"/>
    <col min="14025" max="14025" width="12.140625" style="276" customWidth="1"/>
    <col min="14026" max="14027" width="14.7109375" style="276" customWidth="1"/>
    <col min="14028" max="14030" width="11.42578125" style="276"/>
    <col min="14031" max="14031" width="22.28515625" style="276" bestFit="1" customWidth="1"/>
    <col min="14032" max="14032" width="21.5703125" style="276" customWidth="1"/>
    <col min="14033" max="14039" width="11.42578125" style="276"/>
    <col min="14040" max="14040" width="11.85546875" style="276" customWidth="1"/>
    <col min="14041" max="14043" width="11.42578125" style="276"/>
    <col min="14044" max="14059" width="0" style="276" hidden="1" customWidth="1"/>
    <col min="14060" max="14060" width="12.7109375" style="276" customWidth="1"/>
    <col min="14061" max="14061" width="11.140625" style="276" customWidth="1"/>
    <col min="14062" max="14062" width="12.140625" style="276" customWidth="1"/>
    <col min="14063" max="14063" width="11.42578125" style="276"/>
    <col min="14064" max="14064" width="15.28515625" style="276" customWidth="1"/>
    <col min="14065" max="14065" width="22" style="276" customWidth="1"/>
    <col min="14066" max="14066" width="11.85546875" style="276" customWidth="1"/>
    <col min="14067" max="14075" width="10.140625" style="276" customWidth="1"/>
    <col min="14076" max="14076" width="10.85546875" style="276" customWidth="1"/>
    <col min="14077" max="14266" width="11.42578125" style="276"/>
    <col min="14267" max="14267" width="12" style="276" customWidth="1"/>
    <col min="14268" max="14268" width="11.42578125" style="276"/>
    <col min="14269" max="14269" width="12" style="276" customWidth="1"/>
    <col min="14270" max="14270" width="17.7109375" style="276" customWidth="1"/>
    <col min="14271" max="14271" width="20.42578125" style="276" customWidth="1"/>
    <col min="14272" max="14273" width="13.85546875" style="276" customWidth="1"/>
    <col min="14274" max="14274" width="9.85546875" style="276" customWidth="1"/>
    <col min="14275" max="14275" width="12" style="276" customWidth="1"/>
    <col min="14276" max="14276" width="13.5703125" style="276" customWidth="1"/>
    <col min="14277" max="14277" width="13.85546875" style="276" customWidth="1"/>
    <col min="14278" max="14278" width="11.42578125" style="276"/>
    <col min="14279" max="14279" width="12.28515625" style="276" customWidth="1"/>
    <col min="14280" max="14280" width="12.42578125" style="276" customWidth="1"/>
    <col min="14281" max="14281" width="12.140625" style="276" customWidth="1"/>
    <col min="14282" max="14283" width="14.7109375" style="276" customWidth="1"/>
    <col min="14284" max="14286" width="11.42578125" style="276"/>
    <col min="14287" max="14287" width="22.28515625" style="276" bestFit="1" customWidth="1"/>
    <col min="14288" max="14288" width="21.5703125" style="276" customWidth="1"/>
    <col min="14289" max="14295" width="11.42578125" style="276"/>
    <col min="14296" max="14296" width="11.85546875" style="276" customWidth="1"/>
    <col min="14297" max="14299" width="11.42578125" style="276"/>
    <col min="14300" max="14315" width="0" style="276" hidden="1" customWidth="1"/>
    <col min="14316" max="14316" width="12.7109375" style="276" customWidth="1"/>
    <col min="14317" max="14317" width="11.140625" style="276" customWidth="1"/>
    <col min="14318" max="14318" width="12.140625" style="276" customWidth="1"/>
    <col min="14319" max="14319" width="11.42578125" style="276"/>
    <col min="14320" max="14320" width="15.28515625" style="276" customWidth="1"/>
    <col min="14321" max="14321" width="22" style="276" customWidth="1"/>
    <col min="14322" max="14322" width="11.85546875" style="276" customWidth="1"/>
    <col min="14323" max="14331" width="10.140625" style="276" customWidth="1"/>
    <col min="14332" max="14332" width="10.85546875" style="276" customWidth="1"/>
    <col min="14333" max="14522" width="11.42578125" style="276"/>
    <col min="14523" max="14523" width="12" style="276" customWidth="1"/>
    <col min="14524" max="14524" width="11.42578125" style="276"/>
    <col min="14525" max="14525" width="12" style="276" customWidth="1"/>
    <col min="14526" max="14526" width="17.7109375" style="276" customWidth="1"/>
    <col min="14527" max="14527" width="20.42578125" style="276" customWidth="1"/>
    <col min="14528" max="14529" width="13.85546875" style="276" customWidth="1"/>
    <col min="14530" max="14530" width="9.85546875" style="276" customWidth="1"/>
    <col min="14531" max="14531" width="12" style="276" customWidth="1"/>
    <col min="14532" max="14532" width="13.5703125" style="276" customWidth="1"/>
    <col min="14533" max="14533" width="13.85546875" style="276" customWidth="1"/>
    <col min="14534" max="14534" width="11.42578125" style="276"/>
    <col min="14535" max="14535" width="12.28515625" style="276" customWidth="1"/>
    <col min="14536" max="14536" width="12.42578125" style="276" customWidth="1"/>
    <col min="14537" max="14537" width="12.140625" style="276" customWidth="1"/>
    <col min="14538" max="14539" width="14.7109375" style="276" customWidth="1"/>
    <col min="14540" max="14542" width="11.42578125" style="276"/>
    <col min="14543" max="14543" width="22.28515625" style="276" bestFit="1" customWidth="1"/>
    <col min="14544" max="14544" width="21.5703125" style="276" customWidth="1"/>
    <col min="14545" max="14551" width="11.42578125" style="276"/>
    <col min="14552" max="14552" width="11.85546875" style="276" customWidth="1"/>
    <col min="14553" max="14555" width="11.42578125" style="276"/>
    <col min="14556" max="14571" width="0" style="276" hidden="1" customWidth="1"/>
    <col min="14572" max="14572" width="12.7109375" style="276" customWidth="1"/>
    <col min="14573" max="14573" width="11.140625" style="276" customWidth="1"/>
    <col min="14574" max="14574" width="12.140625" style="276" customWidth="1"/>
    <col min="14575" max="14575" width="11.42578125" style="276"/>
    <col min="14576" max="14576" width="15.28515625" style="276" customWidth="1"/>
    <col min="14577" max="14577" width="22" style="276" customWidth="1"/>
    <col min="14578" max="14578" width="11.85546875" style="276" customWidth="1"/>
    <col min="14579" max="14587" width="10.140625" style="276" customWidth="1"/>
    <col min="14588" max="14588" width="10.85546875" style="276" customWidth="1"/>
    <col min="14589" max="14778" width="11.42578125" style="276"/>
    <col min="14779" max="14779" width="12" style="276" customWidth="1"/>
    <col min="14780" max="14780" width="11.42578125" style="276"/>
    <col min="14781" max="14781" width="12" style="276" customWidth="1"/>
    <col min="14782" max="14782" width="17.7109375" style="276" customWidth="1"/>
    <col min="14783" max="14783" width="20.42578125" style="276" customWidth="1"/>
    <col min="14784" max="14785" width="13.85546875" style="276" customWidth="1"/>
    <col min="14786" max="14786" width="9.85546875" style="276" customWidth="1"/>
    <col min="14787" max="14787" width="12" style="276" customWidth="1"/>
    <col min="14788" max="14788" width="13.5703125" style="276" customWidth="1"/>
    <col min="14789" max="14789" width="13.85546875" style="276" customWidth="1"/>
    <col min="14790" max="14790" width="11.42578125" style="276"/>
    <col min="14791" max="14791" width="12.28515625" style="276" customWidth="1"/>
    <col min="14792" max="14792" width="12.42578125" style="276" customWidth="1"/>
    <col min="14793" max="14793" width="12.140625" style="276" customWidth="1"/>
    <col min="14794" max="14795" width="14.7109375" style="276" customWidth="1"/>
    <col min="14796" max="14798" width="11.42578125" style="276"/>
    <col min="14799" max="14799" width="22.28515625" style="276" bestFit="1" customWidth="1"/>
    <col min="14800" max="14800" width="21.5703125" style="276" customWidth="1"/>
    <col min="14801" max="14807" width="11.42578125" style="276"/>
    <col min="14808" max="14808" width="11.85546875" style="276" customWidth="1"/>
    <col min="14809" max="14811" width="11.42578125" style="276"/>
    <col min="14812" max="14827" width="0" style="276" hidden="1" customWidth="1"/>
    <col min="14828" max="14828" width="12.7109375" style="276" customWidth="1"/>
    <col min="14829" max="14829" width="11.140625" style="276" customWidth="1"/>
    <col min="14830" max="14830" width="12.140625" style="276" customWidth="1"/>
    <col min="14831" max="14831" width="11.42578125" style="276"/>
    <col min="14832" max="14832" width="15.28515625" style="276" customWidth="1"/>
    <col min="14833" max="14833" width="22" style="276" customWidth="1"/>
    <col min="14834" max="14834" width="11.85546875" style="276" customWidth="1"/>
    <col min="14835" max="14843" width="10.140625" style="276" customWidth="1"/>
    <col min="14844" max="14844" width="10.85546875" style="276" customWidth="1"/>
    <col min="14845" max="15034" width="11.42578125" style="276"/>
    <col min="15035" max="15035" width="12" style="276" customWidth="1"/>
    <col min="15036" max="15036" width="11.42578125" style="276"/>
    <col min="15037" max="15037" width="12" style="276" customWidth="1"/>
    <col min="15038" max="15038" width="17.7109375" style="276" customWidth="1"/>
    <col min="15039" max="15039" width="20.42578125" style="276" customWidth="1"/>
    <col min="15040" max="15041" width="13.85546875" style="276" customWidth="1"/>
    <col min="15042" max="15042" width="9.85546875" style="276" customWidth="1"/>
    <col min="15043" max="15043" width="12" style="276" customWidth="1"/>
    <col min="15044" max="15044" width="13.5703125" style="276" customWidth="1"/>
    <col min="15045" max="15045" width="13.85546875" style="276" customWidth="1"/>
    <col min="15046" max="15046" width="11.42578125" style="276"/>
    <col min="15047" max="15047" width="12.28515625" style="276" customWidth="1"/>
    <col min="15048" max="15048" width="12.42578125" style="276" customWidth="1"/>
    <col min="15049" max="15049" width="12.140625" style="276" customWidth="1"/>
    <col min="15050" max="15051" width="14.7109375" style="276" customWidth="1"/>
    <col min="15052" max="15054" width="11.42578125" style="276"/>
    <col min="15055" max="15055" width="22.28515625" style="276" bestFit="1" customWidth="1"/>
    <col min="15056" max="15056" width="21.5703125" style="276" customWidth="1"/>
    <col min="15057" max="15063" width="11.42578125" style="276"/>
    <col min="15064" max="15064" width="11.85546875" style="276" customWidth="1"/>
    <col min="15065" max="15067" width="11.42578125" style="276"/>
    <col min="15068" max="15083" width="0" style="276" hidden="1" customWidth="1"/>
    <col min="15084" max="15084" width="12.7109375" style="276" customWidth="1"/>
    <col min="15085" max="15085" width="11.140625" style="276" customWidth="1"/>
    <col min="15086" max="15086" width="12.140625" style="276" customWidth="1"/>
    <col min="15087" max="15087" width="11.42578125" style="276"/>
    <col min="15088" max="15088" width="15.28515625" style="276" customWidth="1"/>
    <col min="15089" max="15089" width="22" style="276" customWidth="1"/>
    <col min="15090" max="15090" width="11.85546875" style="276" customWidth="1"/>
    <col min="15091" max="15099" width="10.140625" style="276" customWidth="1"/>
    <col min="15100" max="15100" width="10.85546875" style="276" customWidth="1"/>
    <col min="15101" max="15290" width="11.42578125" style="276"/>
    <col min="15291" max="15291" width="12" style="276" customWidth="1"/>
    <col min="15292" max="15292" width="11.42578125" style="276"/>
    <col min="15293" max="15293" width="12" style="276" customWidth="1"/>
    <col min="15294" max="15294" width="17.7109375" style="276" customWidth="1"/>
    <col min="15295" max="15295" width="20.42578125" style="276" customWidth="1"/>
    <col min="15296" max="15297" width="13.85546875" style="276" customWidth="1"/>
    <col min="15298" max="15298" width="9.85546875" style="276" customWidth="1"/>
    <col min="15299" max="15299" width="12" style="276" customWidth="1"/>
    <col min="15300" max="15300" width="13.5703125" style="276" customWidth="1"/>
    <col min="15301" max="15301" width="13.85546875" style="276" customWidth="1"/>
    <col min="15302" max="15302" width="11.42578125" style="276"/>
    <col min="15303" max="15303" width="12.28515625" style="276" customWidth="1"/>
    <col min="15304" max="15304" width="12.42578125" style="276" customWidth="1"/>
    <col min="15305" max="15305" width="12.140625" style="276" customWidth="1"/>
    <col min="15306" max="15307" width="14.7109375" style="276" customWidth="1"/>
    <col min="15308" max="15310" width="11.42578125" style="276"/>
    <col min="15311" max="15311" width="22.28515625" style="276" bestFit="1" customWidth="1"/>
    <col min="15312" max="15312" width="21.5703125" style="276" customWidth="1"/>
    <col min="15313" max="15319" width="11.42578125" style="276"/>
    <col min="15320" max="15320" width="11.85546875" style="276" customWidth="1"/>
    <col min="15321" max="15323" width="11.42578125" style="276"/>
    <col min="15324" max="15339" width="0" style="276" hidden="1" customWidth="1"/>
    <col min="15340" max="15340" width="12.7109375" style="276" customWidth="1"/>
    <col min="15341" max="15341" width="11.140625" style="276" customWidth="1"/>
    <col min="15342" max="15342" width="12.140625" style="276" customWidth="1"/>
    <col min="15343" max="15343" width="11.42578125" style="276"/>
    <col min="15344" max="15344" width="15.28515625" style="276" customWidth="1"/>
    <col min="15345" max="15345" width="22" style="276" customWidth="1"/>
    <col min="15346" max="15346" width="11.85546875" style="276" customWidth="1"/>
    <col min="15347" max="15355" width="10.140625" style="276" customWidth="1"/>
    <col min="15356" max="15356" width="10.85546875" style="276" customWidth="1"/>
    <col min="15357" max="15546" width="11.42578125" style="276"/>
    <col min="15547" max="15547" width="12" style="276" customWidth="1"/>
    <col min="15548" max="15548" width="11.42578125" style="276"/>
    <col min="15549" max="15549" width="12" style="276" customWidth="1"/>
    <col min="15550" max="15550" width="17.7109375" style="276" customWidth="1"/>
    <col min="15551" max="15551" width="20.42578125" style="276" customWidth="1"/>
    <col min="15552" max="15553" width="13.85546875" style="276" customWidth="1"/>
    <col min="15554" max="15554" width="9.85546875" style="276" customWidth="1"/>
    <col min="15555" max="15555" width="12" style="276" customWidth="1"/>
    <col min="15556" max="15556" width="13.5703125" style="276" customWidth="1"/>
    <col min="15557" max="15557" width="13.85546875" style="276" customWidth="1"/>
    <col min="15558" max="15558" width="11.42578125" style="276"/>
    <col min="15559" max="15559" width="12.28515625" style="276" customWidth="1"/>
    <col min="15560" max="15560" width="12.42578125" style="276" customWidth="1"/>
    <col min="15561" max="15561" width="12.140625" style="276" customWidth="1"/>
    <col min="15562" max="15563" width="14.7109375" style="276" customWidth="1"/>
    <col min="15564" max="15566" width="11.42578125" style="276"/>
    <col min="15567" max="15567" width="22.28515625" style="276" bestFit="1" customWidth="1"/>
    <col min="15568" max="15568" width="21.5703125" style="276" customWidth="1"/>
    <col min="15569" max="15575" width="11.42578125" style="276"/>
    <col min="15576" max="15576" width="11.85546875" style="276" customWidth="1"/>
    <col min="15577" max="15579" width="11.42578125" style="276"/>
    <col min="15580" max="15595" width="0" style="276" hidden="1" customWidth="1"/>
    <col min="15596" max="15596" width="12.7109375" style="276" customWidth="1"/>
    <col min="15597" max="15597" width="11.140625" style="276" customWidth="1"/>
    <col min="15598" max="15598" width="12.140625" style="276" customWidth="1"/>
    <col min="15599" max="15599" width="11.42578125" style="276"/>
    <col min="15600" max="15600" width="15.28515625" style="276" customWidth="1"/>
    <col min="15601" max="15601" width="22" style="276" customWidth="1"/>
    <col min="15602" max="15602" width="11.85546875" style="276" customWidth="1"/>
    <col min="15603" max="15611" width="10.140625" style="276" customWidth="1"/>
    <col min="15612" max="15612" width="10.85546875" style="276" customWidth="1"/>
    <col min="15613" max="15802" width="11.42578125" style="276"/>
    <col min="15803" max="15803" width="12" style="276" customWidth="1"/>
    <col min="15804" max="15804" width="11.42578125" style="276"/>
    <col min="15805" max="15805" width="12" style="276" customWidth="1"/>
    <col min="15806" max="15806" width="17.7109375" style="276" customWidth="1"/>
    <col min="15807" max="15807" width="20.42578125" style="276" customWidth="1"/>
    <col min="15808" max="15809" width="13.85546875" style="276" customWidth="1"/>
    <col min="15810" max="15810" width="9.85546875" style="276" customWidth="1"/>
    <col min="15811" max="15811" width="12" style="276" customWidth="1"/>
    <col min="15812" max="15812" width="13.5703125" style="276" customWidth="1"/>
    <col min="15813" max="15813" width="13.85546875" style="276" customWidth="1"/>
    <col min="15814" max="15814" width="11.42578125" style="276"/>
    <col min="15815" max="15815" width="12.28515625" style="276" customWidth="1"/>
    <col min="15816" max="15816" width="12.42578125" style="276" customWidth="1"/>
    <col min="15817" max="15817" width="12.140625" style="276" customWidth="1"/>
    <col min="15818" max="15819" width="14.7109375" style="276" customWidth="1"/>
    <col min="15820" max="15822" width="11.42578125" style="276"/>
    <col min="15823" max="15823" width="22.28515625" style="276" bestFit="1" customWidth="1"/>
    <col min="15824" max="15824" width="21.5703125" style="276" customWidth="1"/>
    <col min="15825" max="15831" width="11.42578125" style="276"/>
    <col min="15832" max="15832" width="11.85546875" style="276" customWidth="1"/>
    <col min="15833" max="15835" width="11.42578125" style="276"/>
    <col min="15836" max="15851" width="0" style="276" hidden="1" customWidth="1"/>
    <col min="15852" max="15852" width="12.7109375" style="276" customWidth="1"/>
    <col min="15853" max="15853" width="11.140625" style="276" customWidth="1"/>
    <col min="15854" max="15854" width="12.140625" style="276" customWidth="1"/>
    <col min="15855" max="15855" width="11.42578125" style="276"/>
    <col min="15856" max="15856" width="15.28515625" style="276" customWidth="1"/>
    <col min="15857" max="15857" width="22" style="276" customWidth="1"/>
    <col min="15858" max="15858" width="11.85546875" style="276" customWidth="1"/>
    <col min="15859" max="15867" width="10.140625" style="276" customWidth="1"/>
    <col min="15868" max="15868" width="10.85546875" style="276" customWidth="1"/>
    <col min="15869" max="16058" width="11.42578125" style="276"/>
    <col min="16059" max="16059" width="12" style="276" customWidth="1"/>
    <col min="16060" max="16060" width="11.42578125" style="276"/>
    <col min="16061" max="16061" width="12" style="276" customWidth="1"/>
    <col min="16062" max="16062" width="17.7109375" style="276" customWidth="1"/>
    <col min="16063" max="16063" width="20.42578125" style="276" customWidth="1"/>
    <col min="16064" max="16065" width="13.85546875" style="276" customWidth="1"/>
    <col min="16066" max="16066" width="9.85546875" style="276" customWidth="1"/>
    <col min="16067" max="16067" width="12" style="276" customWidth="1"/>
    <col min="16068" max="16068" width="13.5703125" style="276" customWidth="1"/>
    <col min="16069" max="16069" width="13.85546875" style="276" customWidth="1"/>
    <col min="16070" max="16070" width="11.42578125" style="276"/>
    <col min="16071" max="16071" width="12.28515625" style="276" customWidth="1"/>
    <col min="16072" max="16072" width="12.42578125" style="276" customWidth="1"/>
    <col min="16073" max="16073" width="12.140625" style="276" customWidth="1"/>
    <col min="16074" max="16075" width="14.7109375" style="276" customWidth="1"/>
    <col min="16076" max="16078" width="11.42578125" style="276"/>
    <col min="16079" max="16079" width="22.28515625" style="276" bestFit="1" customWidth="1"/>
    <col min="16080" max="16080" width="21.5703125" style="276" customWidth="1"/>
    <col min="16081" max="16087" width="11.42578125" style="276"/>
    <col min="16088" max="16088" width="11.85546875" style="276" customWidth="1"/>
    <col min="16089" max="16091" width="11.42578125" style="276"/>
    <col min="16092" max="16107" width="0" style="276" hidden="1" customWidth="1"/>
    <col min="16108" max="16108" width="12.7109375" style="276" customWidth="1"/>
    <col min="16109" max="16109" width="11.140625" style="276" customWidth="1"/>
    <col min="16110" max="16110" width="12.140625" style="276" customWidth="1"/>
    <col min="16111" max="16111" width="11.42578125" style="276"/>
    <col min="16112" max="16112" width="15.28515625" style="276" customWidth="1"/>
    <col min="16113" max="16113" width="22" style="276" customWidth="1"/>
    <col min="16114" max="16114" width="11.85546875" style="276" customWidth="1"/>
    <col min="16115" max="16123" width="10.140625" style="276" customWidth="1"/>
    <col min="16124" max="16124" width="10.85546875" style="276" customWidth="1"/>
    <col min="16125" max="16384" width="11.42578125" style="276"/>
  </cols>
  <sheetData>
    <row r="1" spans="1:15" ht="11.25" customHeight="1" x14ac:dyDescent="0.25">
      <c r="A1" s="275"/>
      <c r="B1" s="275"/>
      <c r="C1" s="275"/>
      <c r="D1" s="275"/>
      <c r="E1" s="275"/>
      <c r="F1" s="275"/>
      <c r="G1" s="275"/>
      <c r="H1" s="566"/>
      <c r="I1" s="566"/>
      <c r="J1" s="275"/>
      <c r="K1" s="275"/>
      <c r="L1" s="275"/>
      <c r="M1" s="275"/>
      <c r="N1" s="275"/>
      <c r="O1" s="275"/>
    </row>
    <row r="2" spans="1:15" x14ac:dyDescent="0.25">
      <c r="A2" s="566" t="s">
        <v>163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1:15" ht="11.25" customHeight="1" x14ac:dyDescent="0.25">
      <c r="A3" s="540" t="s">
        <v>164</v>
      </c>
      <c r="B3" s="540"/>
      <c r="C3" s="540"/>
      <c r="D3" s="540"/>
      <c r="E3" s="540"/>
      <c r="F3" s="540"/>
      <c r="H3" s="567" t="s">
        <v>335</v>
      </c>
      <c r="I3" s="567"/>
      <c r="J3" s="567"/>
    </row>
    <row r="4" spans="1:15" ht="21" customHeight="1" thickBot="1" x14ac:dyDescent="0.3">
      <c r="A4" s="277"/>
      <c r="B4" s="277"/>
      <c r="C4" s="277"/>
      <c r="D4" s="277"/>
      <c r="E4" s="277"/>
      <c r="F4" s="277"/>
      <c r="G4" s="277"/>
      <c r="H4" s="545" t="s">
        <v>165</v>
      </c>
      <c r="I4" s="547"/>
      <c r="J4" s="545" t="s">
        <v>166</v>
      </c>
      <c r="K4" s="547"/>
      <c r="L4" s="545" t="s">
        <v>167</v>
      </c>
      <c r="M4" s="547"/>
      <c r="N4" s="545" t="s">
        <v>168</v>
      </c>
      <c r="O4" s="547"/>
    </row>
    <row r="5" spans="1:15" ht="22.5" x14ac:dyDescent="0.25">
      <c r="A5" s="279" t="s">
        <v>38</v>
      </c>
      <c r="B5" s="279" t="s">
        <v>39</v>
      </c>
      <c r="C5" s="279" t="s">
        <v>40</v>
      </c>
      <c r="D5" s="280" t="s">
        <v>53</v>
      </c>
      <c r="E5" s="279" t="s">
        <v>54</v>
      </c>
      <c r="F5" s="278" t="s">
        <v>169</v>
      </c>
      <c r="G5" s="279" t="s">
        <v>41</v>
      </c>
      <c r="H5" s="278" t="s">
        <v>169</v>
      </c>
      <c r="I5" s="279" t="s">
        <v>41</v>
      </c>
      <c r="J5" s="278" t="s">
        <v>169</v>
      </c>
      <c r="K5" s="279" t="s">
        <v>41</v>
      </c>
      <c r="L5" s="278" t="s">
        <v>169</v>
      </c>
      <c r="M5" s="279" t="s">
        <v>41</v>
      </c>
      <c r="N5" s="278" t="s">
        <v>169</v>
      </c>
      <c r="O5" s="279" t="s">
        <v>41</v>
      </c>
    </row>
    <row r="6" spans="1:15" ht="11.25" customHeight="1" x14ac:dyDescent="0.25">
      <c r="A6" s="541" t="s">
        <v>5</v>
      </c>
      <c r="B6" s="541" t="s">
        <v>6</v>
      </c>
      <c r="C6" s="541" t="s">
        <v>7</v>
      </c>
      <c r="D6" s="541" t="s">
        <v>8</v>
      </c>
      <c r="E6" s="282" t="s">
        <v>9</v>
      </c>
      <c r="F6" s="283">
        <v>1.72</v>
      </c>
      <c r="G6" s="283">
        <v>1.74</v>
      </c>
      <c r="H6" s="282"/>
      <c r="I6" s="284"/>
      <c r="J6" s="284"/>
      <c r="K6" s="284"/>
      <c r="L6" s="284"/>
      <c r="M6" s="284"/>
      <c r="N6" s="284"/>
      <c r="O6" s="284"/>
    </row>
    <row r="7" spans="1:15" ht="11.25" customHeight="1" x14ac:dyDescent="0.25">
      <c r="A7" s="542"/>
      <c r="B7" s="542"/>
      <c r="C7" s="542"/>
      <c r="D7" s="542"/>
      <c r="E7" s="282" t="s">
        <v>10</v>
      </c>
      <c r="F7" s="288"/>
      <c r="G7" s="289"/>
      <c r="H7" s="290">
        <v>1.3699999999999999</v>
      </c>
      <c r="I7" s="290">
        <v>1.35</v>
      </c>
      <c r="J7" s="290">
        <v>1.43</v>
      </c>
      <c r="K7" s="290">
        <v>1.4100000000000001</v>
      </c>
      <c r="L7" s="290">
        <v>1.66</v>
      </c>
      <c r="M7" s="290">
        <v>1.6300000000000001</v>
      </c>
      <c r="N7" s="290">
        <v>1.72</v>
      </c>
      <c r="O7" s="290">
        <v>1.7000000000000002</v>
      </c>
    </row>
    <row r="8" spans="1:15" ht="11.25" customHeight="1" x14ac:dyDescent="0.25">
      <c r="A8" s="542"/>
      <c r="B8" s="542"/>
      <c r="C8" s="542"/>
      <c r="D8" s="542"/>
      <c r="E8" s="282" t="s">
        <v>11</v>
      </c>
      <c r="F8" s="288"/>
      <c r="G8" s="289"/>
      <c r="H8" s="290">
        <v>1.6300000000000001</v>
      </c>
      <c r="I8" s="289"/>
      <c r="J8" s="290">
        <v>1.7</v>
      </c>
      <c r="K8" s="289"/>
      <c r="L8" s="290">
        <v>1.98</v>
      </c>
      <c r="M8" s="289"/>
      <c r="N8" s="290">
        <v>2.0499999999999998</v>
      </c>
      <c r="O8" s="289"/>
    </row>
    <row r="9" spans="1:15" ht="11.25" customHeight="1" x14ac:dyDescent="0.25">
      <c r="A9" s="542"/>
      <c r="B9" s="542"/>
      <c r="C9" s="542"/>
      <c r="D9" s="542"/>
      <c r="E9" s="282" t="s">
        <v>12</v>
      </c>
      <c r="F9" s="288"/>
      <c r="G9" s="289"/>
      <c r="H9" s="290">
        <v>1.3699999999999999</v>
      </c>
      <c r="I9" s="290">
        <v>1.35</v>
      </c>
      <c r="J9" s="290">
        <v>1.43</v>
      </c>
      <c r="K9" s="290">
        <v>1.4100000000000001</v>
      </c>
      <c r="L9" s="290">
        <v>1.66</v>
      </c>
      <c r="M9" s="290">
        <v>1.6300000000000001</v>
      </c>
      <c r="N9" s="290">
        <v>1.72</v>
      </c>
      <c r="O9" s="290">
        <v>1.7000000000000002</v>
      </c>
    </row>
    <row r="10" spans="1:15" x14ac:dyDescent="0.25">
      <c r="A10" s="542"/>
      <c r="B10" s="542"/>
      <c r="C10" s="542"/>
      <c r="D10" s="542"/>
      <c r="E10" s="282" t="s">
        <v>13</v>
      </c>
      <c r="F10" s="288"/>
      <c r="G10" s="289"/>
      <c r="H10" s="290">
        <v>1.6300000000000001</v>
      </c>
      <c r="I10" s="289"/>
      <c r="J10" s="290">
        <v>1.7</v>
      </c>
      <c r="K10" s="289"/>
      <c r="L10" s="290">
        <v>1.98</v>
      </c>
      <c r="M10" s="289"/>
      <c r="N10" s="290">
        <v>2.0499999999999998</v>
      </c>
      <c r="O10" s="289"/>
    </row>
    <row r="11" spans="1:15" x14ac:dyDescent="0.25">
      <c r="A11" s="542"/>
      <c r="B11" s="542"/>
      <c r="C11" s="542"/>
      <c r="D11" s="542"/>
      <c r="E11" s="282" t="s">
        <v>14</v>
      </c>
      <c r="F11" s="283">
        <v>0.85</v>
      </c>
      <c r="G11" s="283">
        <v>0.85</v>
      </c>
      <c r="H11" s="291"/>
      <c r="I11" s="292"/>
      <c r="J11" s="292"/>
      <c r="K11" s="292"/>
      <c r="L11" s="292"/>
      <c r="M11" s="292"/>
      <c r="N11" s="292"/>
      <c r="O11" s="292"/>
    </row>
    <row r="12" spans="1:15" x14ac:dyDescent="0.25">
      <c r="A12" s="542"/>
      <c r="B12" s="542"/>
      <c r="C12" s="542"/>
      <c r="D12" s="542"/>
      <c r="E12" s="282" t="s">
        <v>255</v>
      </c>
      <c r="F12" s="283">
        <v>1.67</v>
      </c>
      <c r="G12" s="283">
        <v>1.6900000000000002</v>
      </c>
      <c r="H12" s="293"/>
    </row>
    <row r="13" spans="1:15" x14ac:dyDescent="0.25">
      <c r="A13" s="542"/>
      <c r="B13" s="542"/>
      <c r="C13" s="542"/>
      <c r="D13" s="542"/>
      <c r="E13" s="282" t="s">
        <v>310</v>
      </c>
      <c r="F13" s="283">
        <v>1.59</v>
      </c>
      <c r="G13" s="283">
        <v>1.62</v>
      </c>
      <c r="H13" s="293"/>
    </row>
    <row r="14" spans="1:15" ht="11.25" customHeight="1" x14ac:dyDescent="0.25">
      <c r="A14" s="542"/>
      <c r="B14" s="542"/>
      <c r="C14" s="543"/>
      <c r="D14" s="543"/>
      <c r="E14" s="282" t="s">
        <v>311</v>
      </c>
      <c r="F14" s="283">
        <v>1.59</v>
      </c>
      <c r="G14" s="283">
        <v>1.62</v>
      </c>
      <c r="H14" s="293"/>
    </row>
    <row r="15" spans="1:15" ht="11.25" customHeight="1" x14ac:dyDescent="0.25">
      <c r="A15" s="542"/>
      <c r="B15" s="542"/>
      <c r="C15" s="541" t="s">
        <v>15</v>
      </c>
      <c r="D15" s="541" t="s">
        <v>16</v>
      </c>
      <c r="E15" s="282" t="s">
        <v>9</v>
      </c>
      <c r="F15" s="283">
        <v>1.76</v>
      </c>
      <c r="G15" s="283">
        <v>1.74</v>
      </c>
      <c r="H15" s="295"/>
      <c r="I15" s="277"/>
      <c r="J15" s="277"/>
      <c r="K15" s="277"/>
      <c r="L15" s="277"/>
      <c r="M15" s="277"/>
      <c r="N15" s="277"/>
      <c r="O15" s="277"/>
    </row>
    <row r="16" spans="1:15" x14ac:dyDescent="0.25">
      <c r="A16" s="542"/>
      <c r="B16" s="542"/>
      <c r="C16" s="542"/>
      <c r="D16" s="542"/>
      <c r="E16" s="282" t="s">
        <v>10</v>
      </c>
      <c r="F16" s="288"/>
      <c r="G16" s="289"/>
      <c r="H16" s="290">
        <v>1.3699999999999999</v>
      </c>
      <c r="I16" s="290">
        <v>1.35</v>
      </c>
      <c r="J16" s="290">
        <v>1.43</v>
      </c>
      <c r="K16" s="290">
        <v>1.4100000000000001</v>
      </c>
      <c r="L16" s="290">
        <v>1.66</v>
      </c>
      <c r="M16" s="290">
        <v>1.6300000000000001</v>
      </c>
      <c r="N16" s="290">
        <v>1.72</v>
      </c>
      <c r="O16" s="290">
        <v>1.7000000000000002</v>
      </c>
    </row>
    <row r="17" spans="1:15" x14ac:dyDescent="0.25">
      <c r="A17" s="542"/>
      <c r="B17" s="542"/>
      <c r="C17" s="542"/>
      <c r="D17" s="542"/>
      <c r="E17" s="282" t="s">
        <v>12</v>
      </c>
      <c r="F17" s="288"/>
      <c r="G17" s="289"/>
      <c r="H17" s="290">
        <v>1.3699999999999999</v>
      </c>
      <c r="I17" s="290">
        <v>1.35</v>
      </c>
      <c r="J17" s="290">
        <v>1.43</v>
      </c>
      <c r="K17" s="290">
        <v>1.4100000000000001</v>
      </c>
      <c r="L17" s="290">
        <v>1.66</v>
      </c>
      <c r="M17" s="290">
        <v>1.6300000000000001</v>
      </c>
      <c r="N17" s="290">
        <v>1.72</v>
      </c>
      <c r="O17" s="290">
        <v>1.7000000000000002</v>
      </c>
    </row>
    <row r="18" spans="1:15" x14ac:dyDescent="0.25">
      <c r="A18" s="542"/>
      <c r="B18" s="542"/>
      <c r="C18" s="542"/>
      <c r="D18" s="542"/>
      <c r="E18" s="282" t="s">
        <v>14</v>
      </c>
      <c r="F18" s="283">
        <v>0.85</v>
      </c>
      <c r="G18" s="283">
        <v>0.85</v>
      </c>
      <c r="H18" s="291"/>
      <c r="I18" s="292"/>
      <c r="J18" s="292"/>
      <c r="K18" s="292"/>
      <c r="L18" s="292"/>
      <c r="M18" s="292"/>
      <c r="N18" s="292"/>
      <c r="O18" s="292"/>
    </row>
    <row r="19" spans="1:15" x14ac:dyDescent="0.25">
      <c r="A19" s="542"/>
      <c r="B19" s="542"/>
      <c r="C19" s="542"/>
      <c r="D19" s="542"/>
      <c r="E19" s="282" t="s">
        <v>255</v>
      </c>
      <c r="F19" s="283">
        <v>1.71</v>
      </c>
      <c r="G19" s="283">
        <v>1.6900000000000002</v>
      </c>
      <c r="H19" s="293"/>
    </row>
    <row r="20" spans="1:15" x14ac:dyDescent="0.25">
      <c r="A20" s="542"/>
      <c r="B20" s="542"/>
      <c r="C20" s="542"/>
      <c r="D20" s="542"/>
      <c r="E20" s="282" t="s">
        <v>310</v>
      </c>
      <c r="F20" s="283">
        <v>1.63</v>
      </c>
      <c r="G20" s="283">
        <v>1.62</v>
      </c>
      <c r="H20" s="293"/>
    </row>
    <row r="21" spans="1:15" x14ac:dyDescent="0.25">
      <c r="A21" s="543"/>
      <c r="B21" s="543"/>
      <c r="C21" s="543"/>
      <c r="D21" s="543"/>
      <c r="E21" s="282" t="s">
        <v>311</v>
      </c>
      <c r="F21" s="283">
        <v>1.63</v>
      </c>
      <c r="G21" s="283">
        <v>1.62</v>
      </c>
      <c r="H21" s="293"/>
    </row>
    <row r="22" spans="1:15" x14ac:dyDescent="0.25">
      <c r="A22" s="541" t="s">
        <v>17</v>
      </c>
      <c r="B22" s="541" t="s">
        <v>18</v>
      </c>
      <c r="C22" s="541" t="s">
        <v>19</v>
      </c>
      <c r="D22" s="541" t="s">
        <v>20</v>
      </c>
      <c r="E22" s="282" t="s">
        <v>9</v>
      </c>
      <c r="F22" s="283">
        <v>3.1399999999999997</v>
      </c>
      <c r="G22" s="283">
        <v>3.22</v>
      </c>
      <c r="H22" s="295"/>
      <c r="I22" s="277"/>
      <c r="J22" s="277"/>
      <c r="K22" s="277"/>
      <c r="L22" s="277"/>
      <c r="M22" s="277"/>
      <c r="N22" s="277"/>
      <c r="O22" s="277"/>
    </row>
    <row r="23" spans="1:15" x14ac:dyDescent="0.25">
      <c r="A23" s="542"/>
      <c r="B23" s="542"/>
      <c r="C23" s="542"/>
      <c r="D23" s="542"/>
      <c r="E23" s="282" t="s">
        <v>21</v>
      </c>
      <c r="F23" s="288"/>
      <c r="G23" s="289"/>
      <c r="H23" s="290">
        <v>1.71</v>
      </c>
      <c r="I23" s="290">
        <v>1.75</v>
      </c>
      <c r="J23" s="290">
        <v>1.71</v>
      </c>
      <c r="K23" s="290">
        <v>1.75</v>
      </c>
      <c r="L23" s="290">
        <v>1.9</v>
      </c>
      <c r="M23" s="290">
        <v>1.94</v>
      </c>
      <c r="N23" s="290">
        <v>1.9</v>
      </c>
      <c r="O23" s="290">
        <v>1.94</v>
      </c>
    </row>
    <row r="24" spans="1:15" x14ac:dyDescent="0.25">
      <c r="A24" s="542"/>
      <c r="B24" s="542"/>
      <c r="C24" s="542"/>
      <c r="D24" s="542"/>
      <c r="E24" s="282" t="s">
        <v>14</v>
      </c>
      <c r="F24" s="283">
        <v>0.86</v>
      </c>
      <c r="G24" s="283">
        <v>0.9</v>
      </c>
      <c r="H24" s="291"/>
      <c r="I24" s="292"/>
      <c r="J24" s="292"/>
      <c r="K24" s="292"/>
      <c r="L24" s="292"/>
      <c r="M24" s="292"/>
      <c r="N24" s="292"/>
      <c r="O24" s="292"/>
    </row>
    <row r="25" spans="1:15" x14ac:dyDescent="0.25">
      <c r="A25" s="542"/>
      <c r="B25" s="542"/>
      <c r="C25" s="542"/>
      <c r="D25" s="542"/>
      <c r="E25" s="282" t="s">
        <v>22</v>
      </c>
      <c r="F25" s="283">
        <v>4.1900000000000004</v>
      </c>
      <c r="G25" s="283">
        <v>4.2300000000000004</v>
      </c>
      <c r="H25" s="293"/>
    </row>
    <row r="26" spans="1:15" x14ac:dyDescent="0.25">
      <c r="A26" s="542"/>
      <c r="B26" s="542"/>
      <c r="C26" s="542"/>
      <c r="D26" s="542"/>
      <c r="E26" s="282" t="s">
        <v>255</v>
      </c>
      <c r="F26" s="283">
        <v>3.0300000000000002</v>
      </c>
      <c r="G26" s="283">
        <v>3.1100000000000003</v>
      </c>
      <c r="H26" s="293"/>
    </row>
    <row r="27" spans="1:15" x14ac:dyDescent="0.25">
      <c r="A27" s="542"/>
      <c r="B27" s="542"/>
      <c r="C27" s="543"/>
      <c r="D27" s="543"/>
      <c r="E27" s="282" t="s">
        <v>283</v>
      </c>
      <c r="F27" s="283">
        <v>2.92</v>
      </c>
      <c r="G27" s="283">
        <v>3</v>
      </c>
      <c r="H27" s="293"/>
    </row>
    <row r="28" spans="1:15" x14ac:dyDescent="0.25">
      <c r="A28" s="542"/>
      <c r="B28" s="542"/>
      <c r="C28" s="541" t="s">
        <v>23</v>
      </c>
      <c r="D28" s="541" t="s">
        <v>24</v>
      </c>
      <c r="E28" s="282" t="s">
        <v>9</v>
      </c>
      <c r="F28" s="283">
        <v>3.1399999999999997</v>
      </c>
      <c r="G28" s="283">
        <v>3.22</v>
      </c>
      <c r="H28" s="295"/>
      <c r="I28" s="277"/>
      <c r="J28" s="277"/>
      <c r="K28" s="277"/>
      <c r="L28" s="277"/>
      <c r="M28" s="277"/>
      <c r="N28" s="277"/>
      <c r="O28" s="277"/>
    </row>
    <row r="29" spans="1:15" x14ac:dyDescent="0.25">
      <c r="A29" s="542"/>
      <c r="B29" s="542"/>
      <c r="C29" s="542"/>
      <c r="D29" s="542"/>
      <c r="E29" s="282" t="s">
        <v>21</v>
      </c>
      <c r="F29" s="288"/>
      <c r="G29" s="289"/>
      <c r="H29" s="290">
        <v>1.71</v>
      </c>
      <c r="I29" s="290">
        <v>1.75</v>
      </c>
      <c r="J29" s="290">
        <v>1.71</v>
      </c>
      <c r="K29" s="290">
        <v>1.75</v>
      </c>
      <c r="L29" s="290">
        <v>1.9</v>
      </c>
      <c r="M29" s="290">
        <v>1.94</v>
      </c>
      <c r="N29" s="290">
        <v>1.9</v>
      </c>
      <c r="O29" s="290">
        <v>1.94</v>
      </c>
    </row>
    <row r="30" spans="1:15" x14ac:dyDescent="0.25">
      <c r="A30" s="542"/>
      <c r="B30" s="542"/>
      <c r="C30" s="542"/>
      <c r="D30" s="542"/>
      <c r="E30" s="282" t="s">
        <v>14</v>
      </c>
      <c r="F30" s="283">
        <v>0.86</v>
      </c>
      <c r="G30" s="283">
        <v>0.9</v>
      </c>
      <c r="H30" s="291"/>
      <c r="I30" s="292"/>
      <c r="J30" s="292"/>
      <c r="K30" s="292"/>
      <c r="L30" s="292"/>
      <c r="M30" s="292"/>
      <c r="N30" s="292"/>
      <c r="O30" s="292"/>
    </row>
    <row r="31" spans="1:15" x14ac:dyDescent="0.25">
      <c r="A31" s="542"/>
      <c r="B31" s="542"/>
      <c r="C31" s="542"/>
      <c r="D31" s="542"/>
      <c r="E31" s="282" t="s">
        <v>22</v>
      </c>
      <c r="F31" s="283">
        <v>4.2300000000000004</v>
      </c>
      <c r="G31" s="283">
        <v>4.2700000000000005</v>
      </c>
      <c r="H31" s="293"/>
    </row>
    <row r="32" spans="1:15" x14ac:dyDescent="0.25">
      <c r="A32" s="542"/>
      <c r="B32" s="543"/>
      <c r="C32" s="543"/>
      <c r="D32" s="543"/>
      <c r="E32" s="282" t="s">
        <v>283</v>
      </c>
      <c r="F32" s="283">
        <v>2.96</v>
      </c>
      <c r="G32" s="283">
        <v>3</v>
      </c>
      <c r="H32" s="293"/>
    </row>
    <row r="33" spans="1:14" x14ac:dyDescent="0.25">
      <c r="A33" s="542"/>
      <c r="B33" s="294" t="s">
        <v>25</v>
      </c>
      <c r="C33" s="294" t="s">
        <v>26</v>
      </c>
      <c r="D33" s="294" t="s">
        <v>27</v>
      </c>
      <c r="E33" s="282" t="s">
        <v>28</v>
      </c>
      <c r="F33" s="283">
        <v>5.72</v>
      </c>
      <c r="G33" s="283">
        <v>5.66</v>
      </c>
      <c r="H33" s="293"/>
    </row>
    <row r="34" spans="1:14" x14ac:dyDescent="0.25">
      <c r="A34" s="542"/>
      <c r="B34" s="541" t="s">
        <v>29</v>
      </c>
      <c r="C34" s="297" t="s">
        <v>30</v>
      </c>
      <c r="D34" s="297" t="s">
        <v>31</v>
      </c>
      <c r="E34" s="282" t="s">
        <v>338</v>
      </c>
      <c r="F34" s="283">
        <v>5.72</v>
      </c>
      <c r="G34" s="283">
        <v>5.88</v>
      </c>
      <c r="H34" s="293"/>
    </row>
    <row r="35" spans="1:14" x14ac:dyDescent="0.25">
      <c r="A35" s="542"/>
      <c r="B35" s="542"/>
      <c r="C35" s="297" t="s">
        <v>32</v>
      </c>
      <c r="D35" s="297" t="s">
        <v>33</v>
      </c>
      <c r="E35" s="282" t="s">
        <v>338</v>
      </c>
      <c r="F35" s="298"/>
      <c r="G35" s="283">
        <v>6.4399999999999995</v>
      </c>
      <c r="H35" s="293"/>
    </row>
    <row r="36" spans="1:14" x14ac:dyDescent="0.25">
      <c r="A36" s="542"/>
      <c r="B36" s="542"/>
      <c r="C36" s="297" t="s">
        <v>34</v>
      </c>
      <c r="D36" s="297" t="s">
        <v>35</v>
      </c>
      <c r="E36" s="282" t="s">
        <v>338</v>
      </c>
      <c r="F36" s="298"/>
      <c r="G36" s="283">
        <v>7.1400000000000006</v>
      </c>
      <c r="H36" s="293"/>
    </row>
    <row r="37" spans="1:14" ht="11.25" customHeight="1" x14ac:dyDescent="0.25">
      <c r="A37" s="543"/>
      <c r="B37" s="543"/>
      <c r="C37" s="297" t="s">
        <v>36</v>
      </c>
      <c r="D37" s="297" t="s">
        <v>37</v>
      </c>
      <c r="E37" s="282" t="s">
        <v>338</v>
      </c>
      <c r="F37" s="288"/>
      <c r="G37" s="283">
        <v>7.66</v>
      </c>
      <c r="H37" s="293"/>
    </row>
    <row r="38" spans="1:14" ht="11.25" customHeight="1" x14ac:dyDescent="0.25">
      <c r="A38" s="550" t="s">
        <v>312</v>
      </c>
      <c r="B38" s="550"/>
      <c r="C38" s="550"/>
      <c r="D38" s="550"/>
      <c r="E38" s="550"/>
      <c r="F38" s="550"/>
      <c r="G38" s="550"/>
      <c r="H38" s="285"/>
      <c r="I38" s="285"/>
      <c r="J38" s="285"/>
      <c r="K38" s="285"/>
      <c r="L38" s="285"/>
      <c r="M38" s="285"/>
      <c r="N38" s="285"/>
    </row>
    <row r="39" spans="1:14" ht="11.25" customHeight="1" x14ac:dyDescent="0.25">
      <c r="A39" s="549" t="s">
        <v>329</v>
      </c>
      <c r="B39" s="549"/>
      <c r="C39" s="549"/>
      <c r="D39" s="549"/>
      <c r="E39" s="549"/>
      <c r="F39" s="549"/>
      <c r="G39" s="549"/>
      <c r="H39" s="549"/>
    </row>
    <row r="40" spans="1:14" ht="12" thickBot="1" x14ac:dyDescent="0.3">
      <c r="A40" s="540" t="s">
        <v>170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</row>
    <row r="41" spans="1:14" ht="21.75" customHeight="1" thickBot="1" x14ac:dyDescent="0.3">
      <c r="A41" s="561"/>
      <c r="B41" s="561"/>
      <c r="C41" s="561"/>
      <c r="D41" s="561"/>
      <c r="E41" s="561"/>
      <c r="F41" s="562" t="s">
        <v>165</v>
      </c>
      <c r="G41" s="563"/>
      <c r="H41" s="564" t="s">
        <v>166</v>
      </c>
      <c r="I41" s="563"/>
      <c r="J41" s="564" t="s">
        <v>167</v>
      </c>
      <c r="K41" s="563"/>
      <c r="L41" s="564" t="s">
        <v>168</v>
      </c>
      <c r="M41" s="565"/>
    </row>
    <row r="42" spans="1:14" ht="24.75" customHeight="1" x14ac:dyDescent="0.25">
      <c r="A42" s="300" t="s">
        <v>38</v>
      </c>
      <c r="B42" s="301" t="s">
        <v>39</v>
      </c>
      <c r="C42" s="301" t="s">
        <v>40</v>
      </c>
      <c r="D42" s="301" t="s">
        <v>53</v>
      </c>
      <c r="E42" s="301" t="s">
        <v>54</v>
      </c>
      <c r="F42" s="301" t="s">
        <v>171</v>
      </c>
      <c r="G42" s="301" t="s">
        <v>155</v>
      </c>
      <c r="H42" s="301" t="s">
        <v>171</v>
      </c>
      <c r="I42" s="302" t="s">
        <v>155</v>
      </c>
      <c r="J42" s="302" t="s">
        <v>171</v>
      </c>
      <c r="K42" s="302" t="s">
        <v>155</v>
      </c>
      <c r="L42" s="302" t="s">
        <v>171</v>
      </c>
      <c r="M42" s="303" t="s">
        <v>155</v>
      </c>
    </row>
    <row r="43" spans="1:14" ht="11.25" customHeight="1" x14ac:dyDescent="0.25">
      <c r="A43" s="558" t="s">
        <v>5</v>
      </c>
      <c r="B43" s="552" t="s">
        <v>6</v>
      </c>
      <c r="C43" s="552" t="s">
        <v>7</v>
      </c>
      <c r="D43" s="552" t="s">
        <v>8</v>
      </c>
      <c r="E43" s="296" t="s">
        <v>330</v>
      </c>
      <c r="F43" s="286">
        <v>1.4</v>
      </c>
      <c r="G43" s="286">
        <v>1.28</v>
      </c>
      <c r="H43" s="286">
        <v>1.46</v>
      </c>
      <c r="I43" s="286">
        <v>1.34</v>
      </c>
      <c r="J43" s="304">
        <v>1.69</v>
      </c>
      <c r="K43" s="286">
        <v>1.56</v>
      </c>
      <c r="L43" s="286">
        <v>1.75</v>
      </c>
      <c r="M43" s="286">
        <v>1.6300000000000001</v>
      </c>
    </row>
    <row r="44" spans="1:14" ht="11.25" customHeight="1" x14ac:dyDescent="0.25">
      <c r="A44" s="559"/>
      <c r="B44" s="554"/>
      <c r="C44" s="554"/>
      <c r="D44" s="554"/>
      <c r="E44" s="296" t="s">
        <v>331</v>
      </c>
      <c r="F44" s="286">
        <v>1.44</v>
      </c>
      <c r="G44" s="286">
        <v>1.32</v>
      </c>
      <c r="H44" s="286">
        <v>1.5</v>
      </c>
      <c r="I44" s="286">
        <v>1.3800000000000001</v>
      </c>
      <c r="J44" s="304">
        <v>1.73</v>
      </c>
      <c r="K44" s="286">
        <v>1.6</v>
      </c>
      <c r="L44" s="286">
        <v>1.79</v>
      </c>
      <c r="M44" s="286">
        <v>1.6700000000000002</v>
      </c>
    </row>
    <row r="45" spans="1:14" ht="11.25" customHeight="1" x14ac:dyDescent="0.25">
      <c r="A45" s="559"/>
      <c r="B45" s="554"/>
      <c r="C45" s="554"/>
      <c r="D45" s="554"/>
      <c r="E45" s="305" t="s">
        <v>255</v>
      </c>
      <c r="F45" s="286">
        <v>1.74</v>
      </c>
      <c r="G45" s="286">
        <v>1.62</v>
      </c>
      <c r="H45" s="286">
        <v>1.74</v>
      </c>
      <c r="I45" s="286">
        <v>1.62</v>
      </c>
      <c r="J45" s="285"/>
      <c r="K45" s="285"/>
      <c r="L45" s="285"/>
      <c r="M45" s="285"/>
    </row>
    <row r="46" spans="1:14" ht="11.25" customHeight="1" x14ac:dyDescent="0.25">
      <c r="A46" s="559"/>
      <c r="B46" s="554"/>
      <c r="C46" s="554"/>
      <c r="D46" s="554"/>
      <c r="E46" s="305" t="s">
        <v>286</v>
      </c>
      <c r="F46" s="286">
        <v>1.67</v>
      </c>
      <c r="G46" s="286">
        <v>1.55</v>
      </c>
      <c r="H46" s="286">
        <v>1.67</v>
      </c>
      <c r="I46" s="286">
        <v>1.55</v>
      </c>
      <c r="J46" s="285"/>
      <c r="K46" s="285"/>
      <c r="L46" s="285"/>
      <c r="M46" s="285"/>
    </row>
    <row r="47" spans="1:14" ht="11.25" customHeight="1" x14ac:dyDescent="0.25">
      <c r="A47" s="559"/>
      <c r="B47" s="554"/>
      <c r="C47" s="554"/>
      <c r="D47" s="554"/>
      <c r="E47" s="305" t="s">
        <v>289</v>
      </c>
      <c r="F47" s="286">
        <v>1.67</v>
      </c>
      <c r="G47" s="286">
        <v>1.55</v>
      </c>
      <c r="H47" s="286">
        <v>1.67</v>
      </c>
      <c r="I47" s="286">
        <v>1.55</v>
      </c>
      <c r="J47" s="285"/>
      <c r="K47" s="285"/>
      <c r="L47" s="285"/>
      <c r="M47" s="285"/>
    </row>
    <row r="48" spans="1:14" ht="11.25" customHeight="1" x14ac:dyDescent="0.25">
      <c r="A48" s="559"/>
      <c r="B48" s="554"/>
      <c r="C48" s="552" t="s">
        <v>15</v>
      </c>
      <c r="D48" s="552" t="s">
        <v>16</v>
      </c>
      <c r="E48" s="296" t="s">
        <v>330</v>
      </c>
      <c r="F48" s="286">
        <v>1.44</v>
      </c>
      <c r="G48" s="286">
        <v>1.32</v>
      </c>
      <c r="H48" s="286">
        <v>1.5</v>
      </c>
      <c r="I48" s="286">
        <v>1.3800000000000001</v>
      </c>
      <c r="J48" s="286">
        <v>1.73</v>
      </c>
      <c r="K48" s="286">
        <v>1.6</v>
      </c>
      <c r="L48" s="286">
        <v>1.79</v>
      </c>
      <c r="M48" s="286">
        <v>1.6700000000000002</v>
      </c>
    </row>
    <row r="49" spans="1:15" ht="11.25" customHeight="1" x14ac:dyDescent="0.25">
      <c r="A49" s="559"/>
      <c r="B49" s="554"/>
      <c r="C49" s="554"/>
      <c r="D49" s="554"/>
      <c r="E49" s="296" t="s">
        <v>331</v>
      </c>
      <c r="F49" s="286">
        <v>1.44</v>
      </c>
      <c r="G49" s="286">
        <v>1.32</v>
      </c>
      <c r="H49" s="286">
        <v>1.5</v>
      </c>
      <c r="I49" s="286">
        <v>1.3800000000000001</v>
      </c>
      <c r="J49" s="286">
        <v>1.73</v>
      </c>
      <c r="K49" s="286">
        <v>1.6</v>
      </c>
      <c r="L49" s="286">
        <v>1.79</v>
      </c>
      <c r="M49" s="286">
        <v>1.6700000000000002</v>
      </c>
    </row>
    <row r="50" spans="1:15" x14ac:dyDescent="0.25">
      <c r="A50" s="559"/>
      <c r="B50" s="554"/>
      <c r="C50" s="554"/>
      <c r="D50" s="554"/>
      <c r="E50" s="305" t="s">
        <v>255</v>
      </c>
      <c r="F50" s="286">
        <v>1.74</v>
      </c>
      <c r="G50" s="286">
        <v>1.62</v>
      </c>
      <c r="H50" s="286">
        <v>1.74</v>
      </c>
      <c r="I50" s="286">
        <v>1.62</v>
      </c>
      <c r="J50" s="285"/>
      <c r="K50" s="285"/>
      <c r="L50" s="285"/>
      <c r="M50" s="285"/>
    </row>
    <row r="51" spans="1:15" ht="11.25" customHeight="1" x14ac:dyDescent="0.25">
      <c r="A51" s="559"/>
      <c r="B51" s="554"/>
      <c r="C51" s="554"/>
      <c r="D51" s="554"/>
      <c r="E51" s="305" t="s">
        <v>286</v>
      </c>
      <c r="F51" s="286">
        <v>1.67</v>
      </c>
      <c r="G51" s="286">
        <v>1.55</v>
      </c>
      <c r="H51" s="286">
        <v>1.67</v>
      </c>
      <c r="I51" s="286">
        <v>1.55</v>
      </c>
      <c r="J51" s="285"/>
      <c r="K51" s="285"/>
      <c r="L51" s="285"/>
      <c r="M51" s="285"/>
    </row>
    <row r="52" spans="1:15" ht="12.75" customHeight="1" x14ac:dyDescent="0.25">
      <c r="A52" s="559"/>
      <c r="B52" s="554"/>
      <c r="C52" s="554"/>
      <c r="D52" s="554"/>
      <c r="E52" s="305" t="s">
        <v>289</v>
      </c>
      <c r="F52" s="286">
        <v>1.67</v>
      </c>
      <c r="G52" s="286">
        <v>1.55</v>
      </c>
      <c r="H52" s="286">
        <v>1.67</v>
      </c>
      <c r="I52" s="286">
        <v>1.55</v>
      </c>
      <c r="J52" s="285"/>
      <c r="K52" s="285"/>
      <c r="L52" s="285"/>
      <c r="M52" s="285"/>
    </row>
    <row r="53" spans="1:15" ht="11.25" customHeight="1" x14ac:dyDescent="0.25">
      <c r="A53" s="558" t="s">
        <v>17</v>
      </c>
      <c r="B53" s="552" t="s">
        <v>18</v>
      </c>
      <c r="C53" s="552" t="s">
        <v>19</v>
      </c>
      <c r="D53" s="552" t="s">
        <v>20</v>
      </c>
      <c r="E53" s="296" t="s">
        <v>339</v>
      </c>
      <c r="F53" s="286">
        <v>1.75</v>
      </c>
      <c r="G53" s="286">
        <v>1.68</v>
      </c>
      <c r="H53" s="286">
        <v>1.75</v>
      </c>
      <c r="I53" s="286">
        <v>1.68</v>
      </c>
      <c r="J53" s="286">
        <v>1.94</v>
      </c>
      <c r="K53" s="286">
        <v>1.8699999999999999</v>
      </c>
      <c r="L53" s="286">
        <v>1.94</v>
      </c>
      <c r="M53" s="286">
        <v>1.8699999999999999</v>
      </c>
    </row>
    <row r="54" spans="1:15" ht="12.75" customHeight="1" x14ac:dyDescent="0.25">
      <c r="A54" s="559"/>
      <c r="B54" s="554"/>
      <c r="C54" s="554"/>
      <c r="D54" s="554"/>
      <c r="E54" s="305" t="s">
        <v>255</v>
      </c>
      <c r="F54" s="286">
        <v>3.07</v>
      </c>
      <c r="G54" s="286">
        <v>3</v>
      </c>
      <c r="H54" s="286">
        <v>3.07</v>
      </c>
      <c r="I54" s="306">
        <v>3</v>
      </c>
      <c r="J54" s="285"/>
      <c r="K54" s="285"/>
      <c r="L54" s="285"/>
      <c r="M54" s="285"/>
    </row>
    <row r="55" spans="1:15" ht="12.75" customHeight="1" x14ac:dyDescent="0.25">
      <c r="A55" s="559"/>
      <c r="B55" s="554"/>
      <c r="C55" s="554"/>
      <c r="D55" s="554"/>
      <c r="E55" s="305" t="s">
        <v>290</v>
      </c>
      <c r="F55" s="286">
        <v>2.96</v>
      </c>
      <c r="G55" s="286">
        <v>2.89</v>
      </c>
      <c r="H55" s="286">
        <v>2.96</v>
      </c>
      <c r="I55" s="286">
        <v>2.89</v>
      </c>
      <c r="J55" s="285"/>
      <c r="K55" s="285"/>
      <c r="L55" s="285"/>
      <c r="M55" s="285"/>
    </row>
    <row r="56" spans="1:15" ht="12.75" customHeight="1" x14ac:dyDescent="0.25">
      <c r="A56" s="559"/>
      <c r="B56" s="554"/>
      <c r="C56" s="552" t="s">
        <v>23</v>
      </c>
      <c r="D56" s="552" t="s">
        <v>24</v>
      </c>
      <c r="E56" s="296" t="s">
        <v>339</v>
      </c>
      <c r="F56" s="286">
        <v>1.82</v>
      </c>
      <c r="G56" s="286">
        <v>1.75</v>
      </c>
      <c r="H56" s="286">
        <v>1.82</v>
      </c>
      <c r="I56" s="286">
        <v>1.75</v>
      </c>
      <c r="J56" s="286">
        <v>2.0099999999999998</v>
      </c>
      <c r="K56" s="286">
        <v>1.94</v>
      </c>
      <c r="L56" s="286">
        <v>2.0099999999999998</v>
      </c>
      <c r="M56" s="286">
        <v>1.94</v>
      </c>
    </row>
    <row r="57" spans="1:15" ht="13.5" customHeight="1" x14ac:dyDescent="0.25">
      <c r="A57" s="560"/>
      <c r="B57" s="553"/>
      <c r="C57" s="553"/>
      <c r="D57" s="553"/>
      <c r="E57" s="296" t="s">
        <v>290</v>
      </c>
      <c r="F57" s="286">
        <v>3.0300000000000002</v>
      </c>
      <c r="G57" s="286">
        <v>2.96</v>
      </c>
      <c r="H57" s="286">
        <v>3.0300000000000002</v>
      </c>
      <c r="I57" s="306">
        <v>2.96</v>
      </c>
      <c r="J57" s="285"/>
      <c r="K57" s="285"/>
      <c r="L57" s="285"/>
      <c r="M57" s="285"/>
    </row>
    <row r="58" spans="1:15" ht="12.75" customHeight="1" x14ac:dyDescent="0.25">
      <c r="A58" s="549" t="s">
        <v>104</v>
      </c>
      <c r="B58" s="549"/>
      <c r="C58" s="549"/>
      <c r="D58" s="549"/>
      <c r="E58" s="549"/>
      <c r="F58" s="549"/>
      <c r="G58" s="549"/>
      <c r="J58" s="285"/>
    </row>
    <row r="59" spans="1:15" x14ac:dyDescent="0.25">
      <c r="A59" s="549" t="s">
        <v>105</v>
      </c>
      <c r="B59" s="549"/>
      <c r="C59" s="549"/>
      <c r="D59" s="549"/>
      <c r="E59" s="549"/>
      <c r="F59" s="549"/>
      <c r="G59" s="549"/>
    </row>
    <row r="60" spans="1:15" ht="11.25" customHeight="1" x14ac:dyDescent="0.25">
      <c r="A60" s="540" t="s">
        <v>172</v>
      </c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</row>
    <row r="61" spans="1:15" ht="29.25" customHeight="1" thickBot="1" x14ac:dyDescent="0.3">
      <c r="A61" s="277"/>
      <c r="B61" s="277"/>
      <c r="C61" s="277"/>
      <c r="D61" s="277"/>
      <c r="E61" s="277"/>
      <c r="F61" s="277"/>
      <c r="G61" s="277"/>
      <c r="H61" s="545" t="s">
        <v>165</v>
      </c>
      <c r="I61" s="547"/>
      <c r="J61" s="545" t="s">
        <v>166</v>
      </c>
      <c r="K61" s="547"/>
      <c r="L61" s="545" t="s">
        <v>167</v>
      </c>
      <c r="M61" s="547"/>
      <c r="N61" s="545" t="s">
        <v>168</v>
      </c>
      <c r="O61" s="547"/>
    </row>
    <row r="62" spans="1:15" ht="22.5" x14ac:dyDescent="0.25">
      <c r="A62" s="279" t="s">
        <v>38</v>
      </c>
      <c r="B62" s="279" t="s">
        <v>39</v>
      </c>
      <c r="C62" s="279" t="s">
        <v>40</v>
      </c>
      <c r="D62" s="280" t="s">
        <v>53</v>
      </c>
      <c r="E62" s="279" t="s">
        <v>54</v>
      </c>
      <c r="F62" s="278" t="s">
        <v>171</v>
      </c>
      <c r="G62" s="279" t="s">
        <v>155</v>
      </c>
      <c r="H62" s="307" t="s">
        <v>171</v>
      </c>
      <c r="I62" s="279" t="s">
        <v>173</v>
      </c>
      <c r="J62" s="278" t="s">
        <v>171</v>
      </c>
      <c r="K62" s="279" t="s">
        <v>173</v>
      </c>
      <c r="L62" s="278" t="s">
        <v>171</v>
      </c>
      <c r="M62" s="279" t="s">
        <v>173</v>
      </c>
      <c r="N62" s="278" t="s">
        <v>171</v>
      </c>
      <c r="O62" s="279" t="s">
        <v>173</v>
      </c>
    </row>
    <row r="63" spans="1:15" ht="13.15" customHeight="1" x14ac:dyDescent="0.25">
      <c r="A63" s="541" t="s">
        <v>17</v>
      </c>
      <c r="B63" s="541" t="s">
        <v>18</v>
      </c>
      <c r="C63" s="541" t="s">
        <v>19</v>
      </c>
      <c r="D63" s="541" t="s">
        <v>20</v>
      </c>
      <c r="E63" s="282" t="s">
        <v>9</v>
      </c>
      <c r="F63" s="283">
        <v>3.1799999999999997</v>
      </c>
      <c r="G63" s="290">
        <v>3.22</v>
      </c>
      <c r="H63" s="287"/>
      <c r="I63" s="287"/>
      <c r="J63" s="287"/>
      <c r="K63" s="287"/>
      <c r="L63" s="287"/>
      <c r="M63" s="287"/>
      <c r="N63" s="287"/>
      <c r="O63" s="287"/>
    </row>
    <row r="64" spans="1:15" x14ac:dyDescent="0.25">
      <c r="A64" s="542"/>
      <c r="B64" s="542"/>
      <c r="C64" s="542"/>
      <c r="D64" s="542"/>
      <c r="E64" s="282" t="s">
        <v>21</v>
      </c>
      <c r="F64" s="298"/>
      <c r="G64" s="308"/>
      <c r="H64" s="287">
        <v>1.71</v>
      </c>
      <c r="I64" s="283">
        <v>1.75</v>
      </c>
      <c r="J64" s="287">
        <v>1.71</v>
      </c>
      <c r="K64" s="283">
        <v>1.75</v>
      </c>
      <c r="L64" s="287">
        <v>1.9</v>
      </c>
      <c r="M64" s="283">
        <v>1.94</v>
      </c>
      <c r="N64" s="287">
        <v>1.9</v>
      </c>
      <c r="O64" s="290">
        <v>1.94</v>
      </c>
    </row>
    <row r="65" spans="1:15" ht="13.15" customHeight="1" x14ac:dyDescent="0.25">
      <c r="A65" s="542"/>
      <c r="B65" s="542"/>
      <c r="C65" s="542"/>
      <c r="D65" s="542"/>
      <c r="E65" s="282" t="s">
        <v>14</v>
      </c>
      <c r="F65" s="283">
        <v>0.89999999999999991</v>
      </c>
      <c r="G65" s="290">
        <v>0.94</v>
      </c>
      <c r="H65" s="309"/>
      <c r="I65" s="309"/>
      <c r="J65" s="309"/>
      <c r="K65" s="309"/>
      <c r="L65" s="309"/>
      <c r="M65" s="309"/>
      <c r="N65" s="309"/>
      <c r="O65" s="309"/>
    </row>
    <row r="66" spans="1:15" x14ac:dyDescent="0.25">
      <c r="A66" s="542"/>
      <c r="B66" s="542"/>
      <c r="C66" s="542"/>
      <c r="D66" s="542"/>
      <c r="E66" s="282" t="s">
        <v>22</v>
      </c>
      <c r="F66" s="283">
        <v>4.5199999999999996</v>
      </c>
      <c r="G66" s="290">
        <v>4.53</v>
      </c>
      <c r="H66" s="285"/>
      <c r="I66" s="285"/>
      <c r="J66" s="285"/>
      <c r="K66" s="285"/>
      <c r="L66" s="285"/>
      <c r="M66" s="285"/>
      <c r="N66" s="285"/>
      <c r="O66" s="285"/>
    </row>
    <row r="67" spans="1:15" x14ac:dyDescent="0.25">
      <c r="A67" s="542"/>
      <c r="B67" s="542"/>
      <c r="C67" s="542"/>
      <c r="D67" s="542"/>
      <c r="E67" s="282" t="s">
        <v>255</v>
      </c>
      <c r="F67" s="283">
        <v>3.07</v>
      </c>
      <c r="G67" s="290">
        <v>3.1100000000000003</v>
      </c>
      <c r="H67" s="285"/>
      <c r="I67" s="285"/>
      <c r="J67" s="285"/>
      <c r="K67" s="285"/>
      <c r="L67" s="285"/>
      <c r="M67" s="285"/>
      <c r="N67" s="285"/>
      <c r="O67" s="285"/>
    </row>
    <row r="68" spans="1:15" x14ac:dyDescent="0.25">
      <c r="A68" s="542"/>
      <c r="B68" s="542"/>
      <c r="C68" s="543"/>
      <c r="D68" s="543"/>
      <c r="E68" s="282" t="s">
        <v>292</v>
      </c>
      <c r="F68" s="283">
        <v>3</v>
      </c>
      <c r="G68" s="290">
        <v>3</v>
      </c>
      <c r="H68" s="285"/>
      <c r="I68" s="285"/>
      <c r="J68" s="285"/>
      <c r="K68" s="285"/>
      <c r="L68" s="285"/>
      <c r="M68" s="285"/>
      <c r="N68" s="285"/>
      <c r="O68" s="285"/>
    </row>
    <row r="69" spans="1:15" x14ac:dyDescent="0.25">
      <c r="A69" s="542"/>
      <c r="B69" s="542"/>
      <c r="C69" s="541" t="s">
        <v>23</v>
      </c>
      <c r="D69" s="541" t="s">
        <v>24</v>
      </c>
      <c r="E69" s="282" t="s">
        <v>9</v>
      </c>
      <c r="F69" s="283">
        <v>3.1799999999999997</v>
      </c>
      <c r="G69" s="290">
        <v>3.22</v>
      </c>
      <c r="H69" s="310"/>
      <c r="I69" s="310"/>
      <c r="J69" s="310"/>
      <c r="K69" s="310"/>
      <c r="L69" s="310"/>
      <c r="M69" s="310"/>
      <c r="N69" s="310"/>
      <c r="O69" s="310"/>
    </row>
    <row r="70" spans="1:15" x14ac:dyDescent="0.25">
      <c r="A70" s="542"/>
      <c r="B70" s="542"/>
      <c r="C70" s="542"/>
      <c r="D70" s="542"/>
      <c r="E70" s="282" t="s">
        <v>21</v>
      </c>
      <c r="F70" s="298"/>
      <c r="G70" s="308"/>
      <c r="H70" s="287">
        <v>1.71</v>
      </c>
      <c r="I70" s="283">
        <v>1.75</v>
      </c>
      <c r="J70" s="287">
        <v>1.71</v>
      </c>
      <c r="K70" s="283">
        <v>1.75</v>
      </c>
      <c r="L70" s="287">
        <v>1.9</v>
      </c>
      <c r="M70" s="283">
        <v>1.94</v>
      </c>
      <c r="N70" s="287">
        <v>1.9</v>
      </c>
      <c r="O70" s="290">
        <v>1.94</v>
      </c>
    </row>
    <row r="71" spans="1:15" x14ac:dyDescent="0.25">
      <c r="A71" s="542"/>
      <c r="B71" s="542"/>
      <c r="C71" s="542"/>
      <c r="D71" s="542"/>
      <c r="E71" s="282" t="s">
        <v>14</v>
      </c>
      <c r="F71" s="283">
        <v>0.89999999999999991</v>
      </c>
      <c r="G71" s="290">
        <v>0.94</v>
      </c>
      <c r="H71" s="309"/>
      <c r="I71" s="309"/>
      <c r="J71" s="309"/>
      <c r="K71" s="309"/>
      <c r="L71" s="309"/>
      <c r="M71" s="309"/>
      <c r="N71" s="285"/>
      <c r="O71" s="285"/>
    </row>
    <row r="72" spans="1:15" x14ac:dyDescent="0.25">
      <c r="A72" s="542"/>
      <c r="B72" s="542"/>
      <c r="C72" s="542"/>
      <c r="D72" s="542"/>
      <c r="E72" s="282" t="s">
        <v>22</v>
      </c>
      <c r="F72" s="283">
        <v>4.5199999999999996</v>
      </c>
      <c r="G72" s="290">
        <v>4.53</v>
      </c>
      <c r="H72" s="285"/>
      <c r="I72" s="285"/>
      <c r="J72" s="285"/>
      <c r="K72" s="285"/>
      <c r="L72" s="285"/>
      <c r="M72" s="285"/>
      <c r="N72" s="285"/>
      <c r="O72" s="285"/>
    </row>
    <row r="73" spans="1:15" x14ac:dyDescent="0.25">
      <c r="A73" s="542"/>
      <c r="B73" s="543"/>
      <c r="C73" s="543"/>
      <c r="D73" s="543"/>
      <c r="E73" s="282" t="s">
        <v>292</v>
      </c>
      <c r="F73" s="283">
        <v>3</v>
      </c>
      <c r="G73" s="290">
        <v>3</v>
      </c>
      <c r="H73" s="285"/>
      <c r="I73" s="555"/>
      <c r="J73" s="555"/>
      <c r="K73" s="555"/>
      <c r="L73" s="555"/>
      <c r="M73" s="555"/>
      <c r="N73" s="555"/>
      <c r="O73" s="555"/>
    </row>
    <row r="74" spans="1:15" x14ac:dyDescent="0.25">
      <c r="A74" s="542"/>
      <c r="B74" s="311" t="s">
        <v>25</v>
      </c>
      <c r="C74" s="311" t="s">
        <v>26</v>
      </c>
      <c r="D74" s="311" t="s">
        <v>27</v>
      </c>
      <c r="E74" s="282" t="s">
        <v>28</v>
      </c>
      <c r="F74" s="283">
        <v>5.72</v>
      </c>
      <c r="G74" s="290">
        <v>5.7</v>
      </c>
      <c r="H74" s="285"/>
      <c r="I74" s="285"/>
      <c r="J74" s="285"/>
      <c r="K74" s="285"/>
      <c r="L74" s="285"/>
      <c r="M74" s="285"/>
      <c r="N74" s="285"/>
      <c r="O74" s="285"/>
    </row>
    <row r="75" spans="1:15" x14ac:dyDescent="0.25">
      <c r="A75" s="542"/>
      <c r="B75" s="541" t="s">
        <v>29</v>
      </c>
      <c r="C75" s="282" t="s">
        <v>30</v>
      </c>
      <c r="D75" s="282" t="s">
        <v>31</v>
      </c>
      <c r="E75" s="282" t="s">
        <v>22</v>
      </c>
      <c r="F75" s="283">
        <v>5.8</v>
      </c>
      <c r="G75" s="290">
        <v>5.8100000000000005</v>
      </c>
      <c r="H75" s="285"/>
      <c r="I75" s="285"/>
      <c r="J75" s="285"/>
      <c r="K75" s="285"/>
      <c r="L75" s="285"/>
      <c r="M75" s="285"/>
      <c r="N75" s="285"/>
      <c r="O75" s="285"/>
    </row>
    <row r="76" spans="1:15" x14ac:dyDescent="0.25">
      <c r="A76" s="542"/>
      <c r="B76" s="542"/>
      <c r="C76" s="282" t="s">
        <v>32</v>
      </c>
      <c r="D76" s="282" t="s">
        <v>33</v>
      </c>
      <c r="E76" s="282" t="s">
        <v>22</v>
      </c>
      <c r="F76" s="298"/>
      <c r="G76" s="290">
        <v>6.25</v>
      </c>
      <c r="H76" s="285"/>
      <c r="I76" s="285"/>
      <c r="J76" s="285"/>
      <c r="K76" s="285"/>
      <c r="L76" s="285"/>
      <c r="M76" s="285"/>
      <c r="N76" s="285"/>
      <c r="O76" s="285"/>
    </row>
    <row r="77" spans="1:15" ht="13.15" customHeight="1" x14ac:dyDescent="0.25">
      <c r="A77" s="542"/>
      <c r="B77" s="542"/>
      <c r="C77" s="282" t="s">
        <v>34</v>
      </c>
      <c r="D77" s="282" t="s">
        <v>35</v>
      </c>
      <c r="E77" s="282" t="s">
        <v>22</v>
      </c>
      <c r="F77" s="298"/>
      <c r="G77" s="290">
        <v>6.88</v>
      </c>
    </row>
    <row r="78" spans="1:15" ht="12.75" customHeight="1" x14ac:dyDescent="0.25">
      <c r="A78" s="543"/>
      <c r="B78" s="543"/>
      <c r="C78" s="282" t="s">
        <v>36</v>
      </c>
      <c r="D78" s="282" t="s">
        <v>37</v>
      </c>
      <c r="E78" s="282" t="s">
        <v>22</v>
      </c>
      <c r="F78" s="298"/>
      <c r="G78" s="290">
        <v>7.1</v>
      </c>
    </row>
    <row r="79" spans="1:15" x14ac:dyDescent="0.25">
      <c r="A79" s="550" t="s">
        <v>106</v>
      </c>
      <c r="B79" s="550"/>
      <c r="C79" s="550"/>
      <c r="D79" s="550"/>
      <c r="E79" s="550"/>
      <c r="F79" s="550"/>
      <c r="G79" s="550"/>
    </row>
    <row r="80" spans="1:15" x14ac:dyDescent="0.25">
      <c r="A80" s="549" t="s">
        <v>313</v>
      </c>
      <c r="B80" s="549"/>
      <c r="C80" s="549"/>
      <c r="D80" s="549"/>
      <c r="E80" s="549"/>
      <c r="F80" s="549"/>
      <c r="G80" s="549"/>
      <c r="I80" s="285"/>
    </row>
    <row r="81" spans="1:13" ht="16.5" customHeight="1" x14ac:dyDescent="0.25">
      <c r="A81" s="540" t="s">
        <v>174</v>
      </c>
      <c r="B81" s="540"/>
      <c r="C81" s="540"/>
      <c r="D81" s="540"/>
      <c r="E81" s="540"/>
    </row>
    <row r="82" spans="1:13" ht="24" customHeight="1" x14ac:dyDescent="0.25">
      <c r="F82" s="556" t="s">
        <v>165</v>
      </c>
      <c r="G82" s="557"/>
      <c r="H82" s="556" t="s">
        <v>166</v>
      </c>
      <c r="I82" s="557"/>
      <c r="J82" s="556" t="s">
        <v>167</v>
      </c>
      <c r="K82" s="557"/>
      <c r="L82" s="556" t="s">
        <v>168</v>
      </c>
      <c r="M82" s="557"/>
    </row>
    <row r="83" spans="1:13" ht="22.5" x14ac:dyDescent="0.25">
      <c r="A83" s="281" t="s">
        <v>38</v>
      </c>
      <c r="B83" s="281" t="s">
        <v>39</v>
      </c>
      <c r="C83" s="281" t="s">
        <v>40</v>
      </c>
      <c r="D83" s="281" t="s">
        <v>53</v>
      </c>
      <c r="E83" s="281" t="s">
        <v>54</v>
      </c>
      <c r="F83" s="281" t="s">
        <v>171</v>
      </c>
      <c r="G83" s="281" t="s">
        <v>155</v>
      </c>
      <c r="H83" s="281" t="s">
        <v>171</v>
      </c>
      <c r="I83" s="312" t="s">
        <v>155</v>
      </c>
      <c r="J83" s="312" t="s">
        <v>171</v>
      </c>
      <c r="K83" s="312" t="s">
        <v>155</v>
      </c>
      <c r="L83" s="312" t="s">
        <v>171</v>
      </c>
      <c r="M83" s="312" t="s">
        <v>155</v>
      </c>
    </row>
    <row r="84" spans="1:13" x14ac:dyDescent="0.25">
      <c r="A84" s="552" t="s">
        <v>17</v>
      </c>
      <c r="B84" s="552" t="s">
        <v>18</v>
      </c>
      <c r="C84" s="552" t="s">
        <v>19</v>
      </c>
      <c r="D84" s="552" t="s">
        <v>20</v>
      </c>
      <c r="E84" s="313" t="s">
        <v>314</v>
      </c>
      <c r="F84" s="286">
        <v>1.71</v>
      </c>
      <c r="G84" s="286">
        <v>1.64</v>
      </c>
      <c r="H84" s="286">
        <v>1.71</v>
      </c>
      <c r="I84" s="286">
        <v>1.64</v>
      </c>
      <c r="J84" s="304">
        <v>1.9</v>
      </c>
      <c r="K84" s="286">
        <v>1.8299999999999998</v>
      </c>
      <c r="L84" s="286">
        <v>1.9</v>
      </c>
      <c r="M84" s="286">
        <v>1.8299999999999998</v>
      </c>
    </row>
    <row r="85" spans="1:13" x14ac:dyDescent="0.25">
      <c r="A85" s="554"/>
      <c r="B85" s="554"/>
      <c r="C85" s="554"/>
      <c r="D85" s="554"/>
      <c r="E85" s="296" t="s">
        <v>255</v>
      </c>
      <c r="F85" s="286">
        <v>3.07</v>
      </c>
      <c r="G85" s="286">
        <v>3</v>
      </c>
      <c r="H85" s="286">
        <v>3.07</v>
      </c>
      <c r="I85" s="286">
        <v>3</v>
      </c>
      <c r="J85" s="285"/>
      <c r="K85" s="285"/>
      <c r="L85" s="285"/>
      <c r="M85" s="285"/>
    </row>
    <row r="86" spans="1:13" x14ac:dyDescent="0.25">
      <c r="A86" s="554"/>
      <c r="B86" s="554"/>
      <c r="C86" s="553"/>
      <c r="D86" s="553"/>
      <c r="E86" s="296" t="s">
        <v>293</v>
      </c>
      <c r="F86" s="286">
        <v>2.96</v>
      </c>
      <c r="G86" s="286">
        <v>2.89</v>
      </c>
      <c r="H86" s="286">
        <v>2.96</v>
      </c>
      <c r="I86" s="286">
        <v>2.89</v>
      </c>
      <c r="J86" s="285"/>
      <c r="K86" s="285"/>
      <c r="L86" s="285"/>
      <c r="M86" s="285"/>
    </row>
    <row r="87" spans="1:13" x14ac:dyDescent="0.25">
      <c r="A87" s="554"/>
      <c r="B87" s="554"/>
      <c r="C87" s="552" t="s">
        <v>23</v>
      </c>
      <c r="D87" s="552" t="s">
        <v>24</v>
      </c>
      <c r="E87" s="296" t="s">
        <v>339</v>
      </c>
      <c r="F87" s="286">
        <v>1.79</v>
      </c>
      <c r="G87" s="286">
        <v>1.72</v>
      </c>
      <c r="H87" s="286">
        <v>1.79</v>
      </c>
      <c r="I87" s="286">
        <v>1.72</v>
      </c>
      <c r="J87" s="286">
        <v>1.98</v>
      </c>
      <c r="K87" s="286">
        <v>1.91</v>
      </c>
      <c r="L87" s="286">
        <v>1.98</v>
      </c>
      <c r="M87" s="286">
        <v>1.91</v>
      </c>
    </row>
    <row r="88" spans="1:13" x14ac:dyDescent="0.25">
      <c r="A88" s="553"/>
      <c r="B88" s="553"/>
      <c r="C88" s="553"/>
      <c r="D88" s="553"/>
      <c r="E88" s="296" t="s">
        <v>293</v>
      </c>
      <c r="F88" s="286">
        <v>3.07</v>
      </c>
      <c r="G88" s="286">
        <v>3</v>
      </c>
      <c r="H88" s="286">
        <v>3.07</v>
      </c>
      <c r="I88" s="286">
        <v>3</v>
      </c>
      <c r="J88" s="285"/>
      <c r="K88" s="285"/>
      <c r="L88" s="285"/>
      <c r="M88" s="285"/>
    </row>
    <row r="89" spans="1:13" ht="11.25" customHeight="1" x14ac:dyDescent="0.25">
      <c r="A89" s="549" t="s">
        <v>104</v>
      </c>
      <c r="B89" s="549"/>
      <c r="C89" s="549"/>
      <c r="D89" s="549"/>
      <c r="E89" s="549"/>
      <c r="F89" s="549"/>
    </row>
    <row r="90" spans="1:13" ht="11.25" customHeight="1" x14ac:dyDescent="0.25">
      <c r="A90" s="549" t="s">
        <v>105</v>
      </c>
      <c r="B90" s="549"/>
      <c r="C90" s="549"/>
      <c r="D90" s="549"/>
      <c r="E90" s="549"/>
      <c r="F90" s="549"/>
      <c r="J90" s="285"/>
    </row>
    <row r="91" spans="1:13" x14ac:dyDescent="0.25">
      <c r="A91" s="551" t="s">
        <v>175</v>
      </c>
      <c r="B91" s="551"/>
      <c r="C91" s="551"/>
      <c r="D91" s="551"/>
      <c r="E91" s="551"/>
      <c r="F91" s="551"/>
      <c r="G91" s="551"/>
    </row>
    <row r="92" spans="1:13" x14ac:dyDescent="0.25">
      <c r="A92" s="279" t="s">
        <v>38</v>
      </c>
      <c r="B92" s="279" t="s">
        <v>39</v>
      </c>
      <c r="C92" s="279" t="s">
        <v>40</v>
      </c>
      <c r="D92" s="279" t="s">
        <v>53</v>
      </c>
      <c r="E92" s="279" t="s">
        <v>54</v>
      </c>
      <c r="F92" s="279" t="s">
        <v>176</v>
      </c>
      <c r="G92" s="314" t="s">
        <v>41</v>
      </c>
    </row>
    <row r="93" spans="1:13" ht="14.25" customHeight="1" x14ac:dyDescent="0.25">
      <c r="A93" s="541" t="s">
        <v>5</v>
      </c>
      <c r="B93" s="541" t="s">
        <v>6</v>
      </c>
      <c r="C93" s="541" t="s">
        <v>7</v>
      </c>
      <c r="D93" s="541" t="s">
        <v>8</v>
      </c>
      <c r="E93" s="282" t="s">
        <v>42</v>
      </c>
      <c r="F93" s="283">
        <v>2.09</v>
      </c>
      <c r="G93" s="286">
        <v>2.11</v>
      </c>
    </row>
    <row r="94" spans="1:13" x14ac:dyDescent="0.25">
      <c r="A94" s="542"/>
      <c r="B94" s="542"/>
      <c r="C94" s="542"/>
      <c r="D94" s="542"/>
      <c r="E94" s="282" t="s">
        <v>43</v>
      </c>
      <c r="F94" s="283">
        <v>2.11</v>
      </c>
      <c r="G94" s="286">
        <v>0.84</v>
      </c>
    </row>
    <row r="95" spans="1:13" ht="12.75" customHeight="1" x14ac:dyDescent="0.25">
      <c r="A95" s="542"/>
      <c r="B95" s="542"/>
      <c r="C95" s="542"/>
      <c r="D95" s="542"/>
      <c r="E95" s="282" t="s">
        <v>44</v>
      </c>
      <c r="F95" s="283">
        <v>2.75</v>
      </c>
      <c r="G95" s="286">
        <v>2.67</v>
      </c>
    </row>
    <row r="96" spans="1:13" ht="12" customHeight="1" x14ac:dyDescent="0.25">
      <c r="A96" s="542"/>
      <c r="B96" s="542"/>
      <c r="C96" s="543"/>
      <c r="D96" s="543"/>
      <c r="E96" s="282" t="s">
        <v>45</v>
      </c>
      <c r="F96" s="283">
        <v>2.79</v>
      </c>
      <c r="G96" s="286">
        <v>0.84</v>
      </c>
    </row>
    <row r="97" spans="1:14" x14ac:dyDescent="0.25">
      <c r="A97" s="542"/>
      <c r="B97" s="542"/>
      <c r="C97" s="541" t="s">
        <v>15</v>
      </c>
      <c r="D97" s="541" t="s">
        <v>16</v>
      </c>
      <c r="E97" s="282" t="s">
        <v>42</v>
      </c>
      <c r="F97" s="283">
        <v>2.09</v>
      </c>
      <c r="G97" s="286">
        <v>2.11</v>
      </c>
    </row>
    <row r="98" spans="1:14" ht="15" customHeight="1" x14ac:dyDescent="0.25">
      <c r="A98" s="543"/>
      <c r="B98" s="543"/>
      <c r="C98" s="543"/>
      <c r="D98" s="543"/>
      <c r="E98" s="282" t="s">
        <v>44</v>
      </c>
      <c r="F98" s="283">
        <v>2.75</v>
      </c>
      <c r="G98" s="286">
        <v>2.67</v>
      </c>
      <c r="I98" s="285"/>
    </row>
    <row r="99" spans="1:14" ht="15" customHeight="1" x14ac:dyDescent="0.25">
      <c r="A99" s="550" t="s">
        <v>178</v>
      </c>
      <c r="B99" s="550"/>
      <c r="C99" s="550"/>
      <c r="D99" s="550"/>
      <c r="E99" s="550"/>
      <c r="F99" s="550"/>
      <c r="G99" s="549"/>
    </row>
    <row r="100" spans="1:14" x14ac:dyDescent="0.25">
      <c r="A100" s="549" t="s">
        <v>46</v>
      </c>
      <c r="B100" s="549"/>
      <c r="C100" s="549"/>
      <c r="D100" s="549"/>
      <c r="E100" s="549" t="s">
        <v>47</v>
      </c>
      <c r="F100" s="549"/>
      <c r="G100" s="549"/>
    </row>
    <row r="101" spans="1:14" x14ac:dyDescent="0.25">
      <c r="A101" s="540" t="s">
        <v>177</v>
      </c>
      <c r="B101" s="540"/>
      <c r="C101" s="540"/>
      <c r="D101" s="540"/>
      <c r="E101" s="540"/>
      <c r="F101" s="540"/>
      <c r="G101" s="540"/>
      <c r="H101" s="540"/>
      <c r="I101" s="540"/>
      <c r="J101" s="540"/>
      <c r="K101" s="540"/>
    </row>
    <row r="102" spans="1:14" x14ac:dyDescent="0.25">
      <c r="A102" s="544"/>
      <c r="B102" s="544"/>
      <c r="C102" s="544"/>
      <c r="D102" s="544"/>
      <c r="E102" s="544"/>
      <c r="F102" s="545" t="s">
        <v>50</v>
      </c>
      <c r="G102" s="546"/>
      <c r="H102" s="547"/>
      <c r="I102" s="545" t="s">
        <v>51</v>
      </c>
      <c r="J102" s="546"/>
      <c r="K102" s="548"/>
      <c r="L102" s="537" t="s">
        <v>52</v>
      </c>
      <c r="M102" s="538"/>
      <c r="N102" s="539"/>
    </row>
    <row r="103" spans="1:14" x14ac:dyDescent="0.25">
      <c r="A103" s="279" t="s">
        <v>38</v>
      </c>
      <c r="B103" s="279" t="s">
        <v>39</v>
      </c>
      <c r="C103" s="279" t="s">
        <v>40</v>
      </c>
      <c r="D103" s="279" t="s">
        <v>53</v>
      </c>
      <c r="E103" s="279" t="s">
        <v>54</v>
      </c>
      <c r="F103" s="279" t="s">
        <v>55</v>
      </c>
      <c r="G103" s="279" t="s">
        <v>56</v>
      </c>
      <c r="H103" s="279" t="s">
        <v>296</v>
      </c>
      <c r="I103" s="279" t="s">
        <v>55</v>
      </c>
      <c r="J103" s="279" t="s">
        <v>56</v>
      </c>
      <c r="K103" s="278" t="s">
        <v>296</v>
      </c>
      <c r="L103" s="281" t="s">
        <v>55</v>
      </c>
      <c r="M103" s="281" t="s">
        <v>56</v>
      </c>
      <c r="N103" s="281" t="s">
        <v>296</v>
      </c>
    </row>
    <row r="104" spans="1:14" ht="10.5" customHeight="1" x14ac:dyDescent="0.25">
      <c r="A104" s="541" t="s">
        <v>17</v>
      </c>
      <c r="B104" s="541" t="s">
        <v>2</v>
      </c>
      <c r="C104" s="297" t="s">
        <v>57</v>
      </c>
      <c r="D104" s="297" t="s">
        <v>58</v>
      </c>
      <c r="E104" s="282" t="s">
        <v>59</v>
      </c>
      <c r="F104" s="283">
        <v>21.259999999999998</v>
      </c>
      <c r="G104" s="283">
        <v>32.14</v>
      </c>
      <c r="H104" s="298"/>
      <c r="I104" s="283">
        <v>22.5</v>
      </c>
      <c r="J104" s="283">
        <v>34.96</v>
      </c>
      <c r="K104" s="298"/>
      <c r="L104" s="286">
        <v>24.049999999999997</v>
      </c>
      <c r="M104" s="286">
        <v>38.39</v>
      </c>
      <c r="N104" s="299"/>
    </row>
    <row r="105" spans="1:14" ht="12" customHeight="1" x14ac:dyDescent="0.25">
      <c r="A105" s="542"/>
      <c r="B105" s="542"/>
      <c r="C105" s="297" t="s">
        <v>60</v>
      </c>
      <c r="D105" s="297" t="s">
        <v>61</v>
      </c>
      <c r="E105" s="282" t="s">
        <v>59</v>
      </c>
      <c r="F105" s="283">
        <v>22.27</v>
      </c>
      <c r="G105" s="283">
        <v>31.39</v>
      </c>
      <c r="H105" s="283">
        <v>31.65</v>
      </c>
      <c r="I105" s="283">
        <v>22.53</v>
      </c>
      <c r="J105" s="283">
        <v>33.94</v>
      </c>
      <c r="K105" s="283">
        <v>31.089999999999996</v>
      </c>
      <c r="L105" s="286">
        <v>24.049999999999997</v>
      </c>
      <c r="M105" s="286">
        <v>38.39</v>
      </c>
      <c r="N105" s="286">
        <v>38.650000000000006</v>
      </c>
    </row>
    <row r="106" spans="1:14" ht="10.5" customHeight="1" x14ac:dyDescent="0.25">
      <c r="A106" s="542"/>
      <c r="B106" s="542"/>
      <c r="C106" s="297" t="s">
        <v>62</v>
      </c>
      <c r="D106" s="297" t="s">
        <v>63</v>
      </c>
      <c r="E106" s="282" t="s">
        <v>59</v>
      </c>
      <c r="F106" s="283">
        <v>22.27</v>
      </c>
      <c r="G106" s="283">
        <v>31.089999999999996</v>
      </c>
      <c r="H106" s="283">
        <v>30.939999999999998</v>
      </c>
      <c r="I106" s="283">
        <v>22.689999999999998</v>
      </c>
      <c r="J106" s="283">
        <v>33.53</v>
      </c>
      <c r="K106" s="283">
        <v>31.089999999999996</v>
      </c>
      <c r="L106" s="286">
        <v>24.36</v>
      </c>
      <c r="M106" s="286">
        <v>39.6</v>
      </c>
      <c r="N106" s="286">
        <v>38.650000000000006</v>
      </c>
    </row>
    <row r="107" spans="1:14" ht="10.5" customHeight="1" x14ac:dyDescent="0.25">
      <c r="A107" s="542"/>
      <c r="B107" s="542"/>
      <c r="C107" s="297" t="s">
        <v>64</v>
      </c>
      <c r="D107" s="297" t="s">
        <v>65</v>
      </c>
      <c r="E107" s="282" t="s">
        <v>59</v>
      </c>
      <c r="F107" s="283">
        <v>22.27</v>
      </c>
      <c r="G107" s="283">
        <v>30.759999999999998</v>
      </c>
      <c r="H107" s="283">
        <v>30.939999999999998</v>
      </c>
      <c r="I107" s="283">
        <v>22.689999999999998</v>
      </c>
      <c r="J107" s="283">
        <v>33.53</v>
      </c>
      <c r="K107" s="283">
        <v>31.089999999999996</v>
      </c>
      <c r="L107" s="286">
        <v>24.5</v>
      </c>
      <c r="M107" s="286">
        <v>39.29</v>
      </c>
      <c r="N107" s="286">
        <v>38.650000000000006</v>
      </c>
    </row>
    <row r="108" spans="1:14" ht="11.25" customHeight="1" x14ac:dyDescent="0.25">
      <c r="A108" s="543"/>
      <c r="B108" s="543"/>
      <c r="C108" s="297" t="s">
        <v>66</v>
      </c>
      <c r="D108" s="297" t="s">
        <v>67</v>
      </c>
      <c r="E108" s="282" t="s">
        <v>59</v>
      </c>
      <c r="F108" s="283">
        <v>23.91</v>
      </c>
      <c r="G108" s="283">
        <v>31.89</v>
      </c>
      <c r="H108" s="283">
        <v>31.82</v>
      </c>
      <c r="I108" s="283">
        <v>23.79</v>
      </c>
      <c r="J108" s="283">
        <v>34.299999999999997</v>
      </c>
      <c r="K108" s="283">
        <v>31.97</v>
      </c>
      <c r="L108" s="286">
        <v>26.03</v>
      </c>
      <c r="M108" s="286">
        <v>39.18</v>
      </c>
      <c r="N108" s="286">
        <v>39.29</v>
      </c>
    </row>
    <row r="110" spans="1:14" x14ac:dyDescent="0.25">
      <c r="G110" s="285"/>
    </row>
    <row r="117" spans="1:1" x14ac:dyDescent="0.25">
      <c r="A117" s="276" t="s">
        <v>179</v>
      </c>
    </row>
  </sheetData>
  <sheetProtection algorithmName="SHA-512" hashValue="MkzjqP2Nst2e2ysbMXN1a7tmaV1dkHFS2UuFWqhtHW7ACn1fPx5VFT7KRVUuRRZYGzd17nK21RNVX8w6p/aoCA==" saltValue="cUD4omDQiCW1LcRZIwdIXA==" spinCount="100000" sheet="1" objects="1" scenarios="1"/>
  <mergeCells count="88">
    <mergeCell ref="C15:C21"/>
    <mergeCell ref="H4:I4"/>
    <mergeCell ref="J4:K4"/>
    <mergeCell ref="L4:M4"/>
    <mergeCell ref="N4:O4"/>
    <mergeCell ref="C6:C14"/>
    <mergeCell ref="D6:D14"/>
    <mergeCell ref="H1:I1"/>
    <mergeCell ref="H3:J3"/>
    <mergeCell ref="A39:H39"/>
    <mergeCell ref="C22:C27"/>
    <mergeCell ref="D22:D27"/>
    <mergeCell ref="A22:A37"/>
    <mergeCell ref="B22:B32"/>
    <mergeCell ref="C28:C32"/>
    <mergeCell ref="D28:D32"/>
    <mergeCell ref="B34:B37"/>
    <mergeCell ref="A38:G38"/>
    <mergeCell ref="A3:F3"/>
    <mergeCell ref="A6:A21"/>
    <mergeCell ref="B6:B21"/>
    <mergeCell ref="D15:D21"/>
    <mergeCell ref="A2:O2"/>
    <mergeCell ref="A40:M40"/>
    <mergeCell ref="A43:A52"/>
    <mergeCell ref="B43:B52"/>
    <mergeCell ref="C43:C47"/>
    <mergeCell ref="D43:D47"/>
    <mergeCell ref="C48:C52"/>
    <mergeCell ref="D48:D52"/>
    <mergeCell ref="A41:E41"/>
    <mergeCell ref="F41:G41"/>
    <mergeCell ref="H41:I41"/>
    <mergeCell ref="J41:K41"/>
    <mergeCell ref="L41:M41"/>
    <mergeCell ref="A59:G59"/>
    <mergeCell ref="A53:A57"/>
    <mergeCell ref="B53:B57"/>
    <mergeCell ref="C53:C55"/>
    <mergeCell ref="D53:D55"/>
    <mergeCell ref="C56:C57"/>
    <mergeCell ref="D56:D57"/>
    <mergeCell ref="A58:G58"/>
    <mergeCell ref="H61:I61"/>
    <mergeCell ref="J61:K61"/>
    <mergeCell ref="L61:M61"/>
    <mergeCell ref="N61:O61"/>
    <mergeCell ref="A60:O60"/>
    <mergeCell ref="I73:O73"/>
    <mergeCell ref="B75:B78"/>
    <mergeCell ref="A79:G79"/>
    <mergeCell ref="A81:E81"/>
    <mergeCell ref="F82:G82"/>
    <mergeCell ref="H82:I82"/>
    <mergeCell ref="J82:K82"/>
    <mergeCell ref="L82:M82"/>
    <mergeCell ref="A80:G80"/>
    <mergeCell ref="A63:A78"/>
    <mergeCell ref="B63:B73"/>
    <mergeCell ref="C63:C68"/>
    <mergeCell ref="D63:D68"/>
    <mergeCell ref="C69:C73"/>
    <mergeCell ref="D69:D73"/>
    <mergeCell ref="A91:G91"/>
    <mergeCell ref="A89:F89"/>
    <mergeCell ref="A90:F90"/>
    <mergeCell ref="C87:C88"/>
    <mergeCell ref="D87:D88"/>
    <mergeCell ref="A84:A88"/>
    <mergeCell ref="B84:B88"/>
    <mergeCell ref="C84:C86"/>
    <mergeCell ref="D84:D86"/>
    <mergeCell ref="A100:D100"/>
    <mergeCell ref="E100:G100"/>
    <mergeCell ref="A93:A98"/>
    <mergeCell ref="B93:B98"/>
    <mergeCell ref="C93:C96"/>
    <mergeCell ref="D93:D96"/>
    <mergeCell ref="C97:C98"/>
    <mergeCell ref="D97:D98"/>
    <mergeCell ref="A99:G99"/>
    <mergeCell ref="L102:N102"/>
    <mergeCell ref="A101:K101"/>
    <mergeCell ref="A104:A108"/>
    <mergeCell ref="B104:B108"/>
    <mergeCell ref="A102:E102"/>
    <mergeCell ref="F102:H102"/>
    <mergeCell ref="I102:K102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8"/>
  <sheetViews>
    <sheetView zoomScale="75" zoomScaleNormal="75" workbookViewId="0">
      <selection activeCell="D31" sqref="D31"/>
    </sheetView>
  </sheetViews>
  <sheetFormatPr baseColWidth="10" defaultColWidth="11.5703125" defaultRowHeight="25.5" customHeight="1" x14ac:dyDescent="0.2"/>
  <cols>
    <col min="1" max="1" width="24.140625" style="315" customWidth="1"/>
    <col min="2" max="2" width="15.140625" style="315" bestFit="1" customWidth="1"/>
    <col min="3" max="3" width="59.28515625" style="315" customWidth="1"/>
    <col min="4" max="4" width="17.140625" style="315" customWidth="1"/>
    <col min="5" max="5" width="29" style="315" customWidth="1"/>
    <col min="6" max="134" width="11.5703125" style="315"/>
    <col min="135" max="135" width="24.140625" style="315" customWidth="1"/>
    <col min="136" max="136" width="15.140625" style="315" bestFit="1" customWidth="1"/>
    <col min="137" max="137" width="59.28515625" style="315" customWidth="1"/>
    <col min="138" max="138" width="17.140625" style="315" customWidth="1"/>
    <col min="139" max="139" width="29" style="315" customWidth="1"/>
    <col min="140" max="140" width="11.5703125" style="315"/>
    <col min="141" max="141" width="14" style="315" customWidth="1"/>
    <col min="142" max="142" width="12.5703125" style="315" customWidth="1"/>
    <col min="143" max="143" width="17.5703125" style="315" customWidth="1"/>
    <col min="144" max="144" width="21" style="315" customWidth="1"/>
    <col min="145" max="145" width="15.140625" style="315" bestFit="1" customWidth="1"/>
    <col min="146" max="146" width="58" style="315" customWidth="1"/>
    <col min="147" max="147" width="24.140625" style="315" customWidth="1"/>
    <col min="148" max="390" width="11.5703125" style="315"/>
    <col min="391" max="391" width="24.140625" style="315" customWidth="1"/>
    <col min="392" max="392" width="15.140625" style="315" bestFit="1" customWidth="1"/>
    <col min="393" max="393" width="59.28515625" style="315" customWidth="1"/>
    <col min="394" max="394" width="17.140625" style="315" customWidth="1"/>
    <col min="395" max="395" width="29" style="315" customWidth="1"/>
    <col min="396" max="396" width="11.5703125" style="315"/>
    <col min="397" max="397" width="14" style="315" customWidth="1"/>
    <col min="398" max="398" width="12.5703125" style="315" customWidth="1"/>
    <col min="399" max="399" width="17.5703125" style="315" customWidth="1"/>
    <col min="400" max="400" width="21" style="315" customWidth="1"/>
    <col min="401" max="401" width="15.140625" style="315" bestFit="1" customWidth="1"/>
    <col min="402" max="402" width="58" style="315" customWidth="1"/>
    <col min="403" max="403" width="24.140625" style="315" customWidth="1"/>
    <col min="404" max="646" width="11.5703125" style="315"/>
    <col min="647" max="647" width="24.140625" style="315" customWidth="1"/>
    <col min="648" max="648" width="15.140625" style="315" bestFit="1" customWidth="1"/>
    <col min="649" max="649" width="59.28515625" style="315" customWidth="1"/>
    <col min="650" max="650" width="17.140625" style="315" customWidth="1"/>
    <col min="651" max="651" width="29" style="315" customWidth="1"/>
    <col min="652" max="652" width="11.5703125" style="315"/>
    <col min="653" max="653" width="14" style="315" customWidth="1"/>
    <col min="654" max="654" width="12.5703125" style="315" customWidth="1"/>
    <col min="655" max="655" width="17.5703125" style="315" customWidth="1"/>
    <col min="656" max="656" width="21" style="315" customWidth="1"/>
    <col min="657" max="657" width="15.140625" style="315" bestFit="1" customWidth="1"/>
    <col min="658" max="658" width="58" style="315" customWidth="1"/>
    <col min="659" max="659" width="24.140625" style="315" customWidth="1"/>
    <col min="660" max="902" width="11.5703125" style="315"/>
    <col min="903" max="903" width="24.140625" style="315" customWidth="1"/>
    <col min="904" max="904" width="15.140625" style="315" bestFit="1" customWidth="1"/>
    <col min="905" max="905" width="59.28515625" style="315" customWidth="1"/>
    <col min="906" max="906" width="17.140625" style="315" customWidth="1"/>
    <col min="907" max="907" width="29" style="315" customWidth="1"/>
    <col min="908" max="908" width="11.5703125" style="315"/>
    <col min="909" max="909" width="14" style="315" customWidth="1"/>
    <col min="910" max="910" width="12.5703125" style="315" customWidth="1"/>
    <col min="911" max="911" width="17.5703125" style="315" customWidth="1"/>
    <col min="912" max="912" width="21" style="315" customWidth="1"/>
    <col min="913" max="913" width="15.140625" style="315" bestFit="1" customWidth="1"/>
    <col min="914" max="914" width="58" style="315" customWidth="1"/>
    <col min="915" max="915" width="24.140625" style="315" customWidth="1"/>
    <col min="916" max="1158" width="11.5703125" style="315"/>
    <col min="1159" max="1159" width="24.140625" style="315" customWidth="1"/>
    <col min="1160" max="1160" width="15.140625" style="315" bestFit="1" customWidth="1"/>
    <col min="1161" max="1161" width="59.28515625" style="315" customWidth="1"/>
    <col min="1162" max="1162" width="17.140625" style="315" customWidth="1"/>
    <col min="1163" max="1163" width="29" style="315" customWidth="1"/>
    <col min="1164" max="1164" width="11.5703125" style="315"/>
    <col min="1165" max="1165" width="14" style="315" customWidth="1"/>
    <col min="1166" max="1166" width="12.5703125" style="315" customWidth="1"/>
    <col min="1167" max="1167" width="17.5703125" style="315" customWidth="1"/>
    <col min="1168" max="1168" width="21" style="315" customWidth="1"/>
    <col min="1169" max="1169" width="15.140625" style="315" bestFit="1" customWidth="1"/>
    <col min="1170" max="1170" width="58" style="315" customWidth="1"/>
    <col min="1171" max="1171" width="24.140625" style="315" customWidth="1"/>
    <col min="1172" max="1414" width="11.5703125" style="315"/>
    <col min="1415" max="1415" width="24.140625" style="315" customWidth="1"/>
    <col min="1416" max="1416" width="15.140625" style="315" bestFit="1" customWidth="1"/>
    <col min="1417" max="1417" width="59.28515625" style="315" customWidth="1"/>
    <col min="1418" max="1418" width="17.140625" style="315" customWidth="1"/>
    <col min="1419" max="1419" width="29" style="315" customWidth="1"/>
    <col min="1420" max="1420" width="11.5703125" style="315"/>
    <col min="1421" max="1421" width="14" style="315" customWidth="1"/>
    <col min="1422" max="1422" width="12.5703125" style="315" customWidth="1"/>
    <col min="1423" max="1423" width="17.5703125" style="315" customWidth="1"/>
    <col min="1424" max="1424" width="21" style="315" customWidth="1"/>
    <col min="1425" max="1425" width="15.140625" style="315" bestFit="1" customWidth="1"/>
    <col min="1426" max="1426" width="58" style="315" customWidth="1"/>
    <col min="1427" max="1427" width="24.140625" style="315" customWidth="1"/>
    <col min="1428" max="1670" width="11.5703125" style="315"/>
    <col min="1671" max="1671" width="24.140625" style="315" customWidth="1"/>
    <col min="1672" max="1672" width="15.140625" style="315" bestFit="1" customWidth="1"/>
    <col min="1673" max="1673" width="59.28515625" style="315" customWidth="1"/>
    <col min="1674" max="1674" width="17.140625" style="315" customWidth="1"/>
    <col min="1675" max="1675" width="29" style="315" customWidth="1"/>
    <col min="1676" max="1676" width="11.5703125" style="315"/>
    <col min="1677" max="1677" width="14" style="315" customWidth="1"/>
    <col min="1678" max="1678" width="12.5703125" style="315" customWidth="1"/>
    <col min="1679" max="1679" width="17.5703125" style="315" customWidth="1"/>
    <col min="1680" max="1680" width="21" style="315" customWidth="1"/>
    <col min="1681" max="1681" width="15.140625" style="315" bestFit="1" customWidth="1"/>
    <col min="1682" max="1682" width="58" style="315" customWidth="1"/>
    <col min="1683" max="1683" width="24.140625" style="315" customWidth="1"/>
    <col min="1684" max="1926" width="11.5703125" style="315"/>
    <col min="1927" max="1927" width="24.140625" style="315" customWidth="1"/>
    <col min="1928" max="1928" width="15.140625" style="315" bestFit="1" customWidth="1"/>
    <col min="1929" max="1929" width="59.28515625" style="315" customWidth="1"/>
    <col min="1930" max="1930" width="17.140625" style="315" customWidth="1"/>
    <col min="1931" max="1931" width="29" style="315" customWidth="1"/>
    <col min="1932" max="1932" width="11.5703125" style="315"/>
    <col min="1933" max="1933" width="14" style="315" customWidth="1"/>
    <col min="1934" max="1934" width="12.5703125" style="315" customWidth="1"/>
    <col min="1935" max="1935" width="17.5703125" style="315" customWidth="1"/>
    <col min="1936" max="1936" width="21" style="315" customWidth="1"/>
    <col min="1937" max="1937" width="15.140625" style="315" bestFit="1" customWidth="1"/>
    <col min="1938" max="1938" width="58" style="315" customWidth="1"/>
    <col min="1939" max="1939" width="24.140625" style="315" customWidth="1"/>
    <col min="1940" max="2182" width="11.5703125" style="315"/>
    <col min="2183" max="2183" width="24.140625" style="315" customWidth="1"/>
    <col min="2184" max="2184" width="15.140625" style="315" bestFit="1" customWidth="1"/>
    <col min="2185" max="2185" width="59.28515625" style="315" customWidth="1"/>
    <col min="2186" max="2186" width="17.140625" style="315" customWidth="1"/>
    <col min="2187" max="2187" width="29" style="315" customWidth="1"/>
    <col min="2188" max="2188" width="11.5703125" style="315"/>
    <col min="2189" max="2189" width="14" style="315" customWidth="1"/>
    <col min="2190" max="2190" width="12.5703125" style="315" customWidth="1"/>
    <col min="2191" max="2191" width="17.5703125" style="315" customWidth="1"/>
    <col min="2192" max="2192" width="21" style="315" customWidth="1"/>
    <col min="2193" max="2193" width="15.140625" style="315" bestFit="1" customWidth="1"/>
    <col min="2194" max="2194" width="58" style="315" customWidth="1"/>
    <col min="2195" max="2195" width="24.140625" style="315" customWidth="1"/>
    <col min="2196" max="2438" width="11.5703125" style="315"/>
    <col min="2439" max="2439" width="24.140625" style="315" customWidth="1"/>
    <col min="2440" max="2440" width="15.140625" style="315" bestFit="1" customWidth="1"/>
    <col min="2441" max="2441" width="59.28515625" style="315" customWidth="1"/>
    <col min="2442" max="2442" width="17.140625" style="315" customWidth="1"/>
    <col min="2443" max="2443" width="29" style="315" customWidth="1"/>
    <col min="2444" max="2444" width="11.5703125" style="315"/>
    <col min="2445" max="2445" width="14" style="315" customWidth="1"/>
    <col min="2446" max="2446" width="12.5703125" style="315" customWidth="1"/>
    <col min="2447" max="2447" width="17.5703125" style="315" customWidth="1"/>
    <col min="2448" max="2448" width="21" style="315" customWidth="1"/>
    <col min="2449" max="2449" width="15.140625" style="315" bestFit="1" customWidth="1"/>
    <col min="2450" max="2450" width="58" style="315" customWidth="1"/>
    <col min="2451" max="2451" width="24.140625" style="315" customWidth="1"/>
    <col min="2452" max="2694" width="11.5703125" style="315"/>
    <col min="2695" max="2695" width="24.140625" style="315" customWidth="1"/>
    <col min="2696" max="2696" width="15.140625" style="315" bestFit="1" customWidth="1"/>
    <col min="2697" max="2697" width="59.28515625" style="315" customWidth="1"/>
    <col min="2698" max="2698" width="17.140625" style="315" customWidth="1"/>
    <col min="2699" max="2699" width="29" style="315" customWidth="1"/>
    <col min="2700" max="2700" width="11.5703125" style="315"/>
    <col min="2701" max="2701" width="14" style="315" customWidth="1"/>
    <col min="2702" max="2702" width="12.5703125" style="315" customWidth="1"/>
    <col min="2703" max="2703" width="17.5703125" style="315" customWidth="1"/>
    <col min="2704" max="2704" width="21" style="315" customWidth="1"/>
    <col min="2705" max="2705" width="15.140625" style="315" bestFit="1" customWidth="1"/>
    <col min="2706" max="2706" width="58" style="315" customWidth="1"/>
    <col min="2707" max="2707" width="24.140625" style="315" customWidth="1"/>
    <col min="2708" max="2950" width="11.5703125" style="315"/>
    <col min="2951" max="2951" width="24.140625" style="315" customWidth="1"/>
    <col min="2952" max="2952" width="15.140625" style="315" bestFit="1" customWidth="1"/>
    <col min="2953" max="2953" width="59.28515625" style="315" customWidth="1"/>
    <col min="2954" max="2954" width="17.140625" style="315" customWidth="1"/>
    <col min="2955" max="2955" width="29" style="315" customWidth="1"/>
    <col min="2956" max="2956" width="11.5703125" style="315"/>
    <col min="2957" max="2957" width="14" style="315" customWidth="1"/>
    <col min="2958" max="2958" width="12.5703125" style="315" customWidth="1"/>
    <col min="2959" max="2959" width="17.5703125" style="315" customWidth="1"/>
    <col min="2960" max="2960" width="21" style="315" customWidth="1"/>
    <col min="2961" max="2961" width="15.140625" style="315" bestFit="1" customWidth="1"/>
    <col min="2962" max="2962" width="58" style="315" customWidth="1"/>
    <col min="2963" max="2963" width="24.140625" style="315" customWidth="1"/>
    <col min="2964" max="3206" width="11.5703125" style="315"/>
    <col min="3207" max="3207" width="24.140625" style="315" customWidth="1"/>
    <col min="3208" max="3208" width="15.140625" style="315" bestFit="1" customWidth="1"/>
    <col min="3209" max="3209" width="59.28515625" style="315" customWidth="1"/>
    <col min="3210" max="3210" width="17.140625" style="315" customWidth="1"/>
    <col min="3211" max="3211" width="29" style="315" customWidth="1"/>
    <col min="3212" max="3212" width="11.5703125" style="315"/>
    <col min="3213" max="3213" width="14" style="315" customWidth="1"/>
    <col min="3214" max="3214" width="12.5703125" style="315" customWidth="1"/>
    <col min="3215" max="3215" width="17.5703125" style="315" customWidth="1"/>
    <col min="3216" max="3216" width="21" style="315" customWidth="1"/>
    <col min="3217" max="3217" width="15.140625" style="315" bestFit="1" customWidth="1"/>
    <col min="3218" max="3218" width="58" style="315" customWidth="1"/>
    <col min="3219" max="3219" width="24.140625" style="315" customWidth="1"/>
    <col min="3220" max="3462" width="11.5703125" style="315"/>
    <col min="3463" max="3463" width="24.140625" style="315" customWidth="1"/>
    <col min="3464" max="3464" width="15.140625" style="315" bestFit="1" customWidth="1"/>
    <col min="3465" max="3465" width="59.28515625" style="315" customWidth="1"/>
    <col min="3466" max="3466" width="17.140625" style="315" customWidth="1"/>
    <col min="3467" max="3467" width="29" style="315" customWidth="1"/>
    <col min="3468" max="3468" width="11.5703125" style="315"/>
    <col min="3469" max="3469" width="14" style="315" customWidth="1"/>
    <col min="3470" max="3470" width="12.5703125" style="315" customWidth="1"/>
    <col min="3471" max="3471" width="17.5703125" style="315" customWidth="1"/>
    <col min="3472" max="3472" width="21" style="315" customWidth="1"/>
    <col min="3473" max="3473" width="15.140625" style="315" bestFit="1" customWidth="1"/>
    <col min="3474" max="3474" width="58" style="315" customWidth="1"/>
    <col min="3475" max="3475" width="24.140625" style="315" customWidth="1"/>
    <col min="3476" max="3718" width="11.5703125" style="315"/>
    <col min="3719" max="3719" width="24.140625" style="315" customWidth="1"/>
    <col min="3720" max="3720" width="15.140625" style="315" bestFit="1" customWidth="1"/>
    <col min="3721" max="3721" width="59.28515625" style="315" customWidth="1"/>
    <col min="3722" max="3722" width="17.140625" style="315" customWidth="1"/>
    <col min="3723" max="3723" width="29" style="315" customWidth="1"/>
    <col min="3724" max="3724" width="11.5703125" style="315"/>
    <col min="3725" max="3725" width="14" style="315" customWidth="1"/>
    <col min="3726" max="3726" width="12.5703125" style="315" customWidth="1"/>
    <col min="3727" max="3727" width="17.5703125" style="315" customWidth="1"/>
    <col min="3728" max="3728" width="21" style="315" customWidth="1"/>
    <col min="3729" max="3729" width="15.140625" style="315" bestFit="1" customWidth="1"/>
    <col min="3730" max="3730" width="58" style="315" customWidth="1"/>
    <col min="3731" max="3731" width="24.140625" style="315" customWidth="1"/>
    <col min="3732" max="3974" width="11.5703125" style="315"/>
    <col min="3975" max="3975" width="24.140625" style="315" customWidth="1"/>
    <col min="3976" max="3976" width="15.140625" style="315" bestFit="1" customWidth="1"/>
    <col min="3977" max="3977" width="59.28515625" style="315" customWidth="1"/>
    <col min="3978" max="3978" width="17.140625" style="315" customWidth="1"/>
    <col min="3979" max="3979" width="29" style="315" customWidth="1"/>
    <col min="3980" max="3980" width="11.5703125" style="315"/>
    <col min="3981" max="3981" width="14" style="315" customWidth="1"/>
    <col min="3982" max="3982" width="12.5703125" style="315" customWidth="1"/>
    <col min="3983" max="3983" width="17.5703125" style="315" customWidth="1"/>
    <col min="3984" max="3984" width="21" style="315" customWidth="1"/>
    <col min="3985" max="3985" width="15.140625" style="315" bestFit="1" customWidth="1"/>
    <col min="3986" max="3986" width="58" style="315" customWidth="1"/>
    <col min="3987" max="3987" width="24.140625" style="315" customWidth="1"/>
    <col min="3988" max="4230" width="11.5703125" style="315"/>
    <col min="4231" max="4231" width="24.140625" style="315" customWidth="1"/>
    <col min="4232" max="4232" width="15.140625" style="315" bestFit="1" customWidth="1"/>
    <col min="4233" max="4233" width="59.28515625" style="315" customWidth="1"/>
    <col min="4234" max="4234" width="17.140625" style="315" customWidth="1"/>
    <col min="4235" max="4235" width="29" style="315" customWidth="1"/>
    <col min="4236" max="4236" width="11.5703125" style="315"/>
    <col min="4237" max="4237" width="14" style="315" customWidth="1"/>
    <col min="4238" max="4238" width="12.5703125" style="315" customWidth="1"/>
    <col min="4239" max="4239" width="17.5703125" style="315" customWidth="1"/>
    <col min="4240" max="4240" width="21" style="315" customWidth="1"/>
    <col min="4241" max="4241" width="15.140625" style="315" bestFit="1" customWidth="1"/>
    <col min="4242" max="4242" width="58" style="315" customWidth="1"/>
    <col min="4243" max="4243" width="24.140625" style="315" customWidth="1"/>
    <col min="4244" max="4486" width="11.5703125" style="315"/>
    <col min="4487" max="4487" width="24.140625" style="315" customWidth="1"/>
    <col min="4488" max="4488" width="15.140625" style="315" bestFit="1" customWidth="1"/>
    <col min="4489" max="4489" width="59.28515625" style="315" customWidth="1"/>
    <col min="4490" max="4490" width="17.140625" style="315" customWidth="1"/>
    <col min="4491" max="4491" width="29" style="315" customWidth="1"/>
    <col min="4492" max="4492" width="11.5703125" style="315"/>
    <col min="4493" max="4493" width="14" style="315" customWidth="1"/>
    <col min="4494" max="4494" width="12.5703125" style="315" customWidth="1"/>
    <col min="4495" max="4495" width="17.5703125" style="315" customWidth="1"/>
    <col min="4496" max="4496" width="21" style="315" customWidth="1"/>
    <col min="4497" max="4497" width="15.140625" style="315" bestFit="1" customWidth="1"/>
    <col min="4498" max="4498" width="58" style="315" customWidth="1"/>
    <col min="4499" max="4499" width="24.140625" style="315" customWidth="1"/>
    <col min="4500" max="4742" width="11.5703125" style="315"/>
    <col min="4743" max="4743" width="24.140625" style="315" customWidth="1"/>
    <col min="4744" max="4744" width="15.140625" style="315" bestFit="1" customWidth="1"/>
    <col min="4745" max="4745" width="59.28515625" style="315" customWidth="1"/>
    <col min="4746" max="4746" width="17.140625" style="315" customWidth="1"/>
    <col min="4747" max="4747" width="29" style="315" customWidth="1"/>
    <col min="4748" max="4748" width="11.5703125" style="315"/>
    <col min="4749" max="4749" width="14" style="315" customWidth="1"/>
    <col min="4750" max="4750" width="12.5703125" style="315" customWidth="1"/>
    <col min="4751" max="4751" width="17.5703125" style="315" customWidth="1"/>
    <col min="4752" max="4752" width="21" style="315" customWidth="1"/>
    <col min="4753" max="4753" width="15.140625" style="315" bestFit="1" customWidth="1"/>
    <col min="4754" max="4754" width="58" style="315" customWidth="1"/>
    <col min="4755" max="4755" width="24.140625" style="315" customWidth="1"/>
    <col min="4756" max="4998" width="11.5703125" style="315"/>
    <col min="4999" max="4999" width="24.140625" style="315" customWidth="1"/>
    <col min="5000" max="5000" width="15.140625" style="315" bestFit="1" customWidth="1"/>
    <col min="5001" max="5001" width="59.28515625" style="315" customWidth="1"/>
    <col min="5002" max="5002" width="17.140625" style="315" customWidth="1"/>
    <col min="5003" max="5003" width="29" style="315" customWidth="1"/>
    <col min="5004" max="5004" width="11.5703125" style="315"/>
    <col min="5005" max="5005" width="14" style="315" customWidth="1"/>
    <col min="5006" max="5006" width="12.5703125" style="315" customWidth="1"/>
    <col min="5007" max="5007" width="17.5703125" style="315" customWidth="1"/>
    <col min="5008" max="5008" width="21" style="315" customWidth="1"/>
    <col min="5009" max="5009" width="15.140625" style="315" bestFit="1" customWidth="1"/>
    <col min="5010" max="5010" width="58" style="315" customWidth="1"/>
    <col min="5011" max="5011" width="24.140625" style="315" customWidth="1"/>
    <col min="5012" max="5254" width="11.5703125" style="315"/>
    <col min="5255" max="5255" width="24.140625" style="315" customWidth="1"/>
    <col min="5256" max="5256" width="15.140625" style="315" bestFit="1" customWidth="1"/>
    <col min="5257" max="5257" width="59.28515625" style="315" customWidth="1"/>
    <col min="5258" max="5258" width="17.140625" style="315" customWidth="1"/>
    <col min="5259" max="5259" width="29" style="315" customWidth="1"/>
    <col min="5260" max="5260" width="11.5703125" style="315"/>
    <col min="5261" max="5261" width="14" style="315" customWidth="1"/>
    <col min="5262" max="5262" width="12.5703125" style="315" customWidth="1"/>
    <col min="5263" max="5263" width="17.5703125" style="315" customWidth="1"/>
    <col min="5264" max="5264" width="21" style="315" customWidth="1"/>
    <col min="5265" max="5265" width="15.140625" style="315" bestFit="1" customWidth="1"/>
    <col min="5266" max="5266" width="58" style="315" customWidth="1"/>
    <col min="5267" max="5267" width="24.140625" style="315" customWidth="1"/>
    <col min="5268" max="5510" width="11.5703125" style="315"/>
    <col min="5511" max="5511" width="24.140625" style="315" customWidth="1"/>
    <col min="5512" max="5512" width="15.140625" style="315" bestFit="1" customWidth="1"/>
    <col min="5513" max="5513" width="59.28515625" style="315" customWidth="1"/>
    <col min="5514" max="5514" width="17.140625" style="315" customWidth="1"/>
    <col min="5515" max="5515" width="29" style="315" customWidth="1"/>
    <col min="5516" max="5516" width="11.5703125" style="315"/>
    <col min="5517" max="5517" width="14" style="315" customWidth="1"/>
    <col min="5518" max="5518" width="12.5703125" style="315" customWidth="1"/>
    <col min="5519" max="5519" width="17.5703125" style="315" customWidth="1"/>
    <col min="5520" max="5520" width="21" style="315" customWidth="1"/>
    <col min="5521" max="5521" width="15.140625" style="315" bestFit="1" customWidth="1"/>
    <col min="5522" max="5522" width="58" style="315" customWidth="1"/>
    <col min="5523" max="5523" width="24.140625" style="315" customWidth="1"/>
    <col min="5524" max="5766" width="11.5703125" style="315"/>
    <col min="5767" max="5767" width="24.140625" style="315" customWidth="1"/>
    <col min="5768" max="5768" width="15.140625" style="315" bestFit="1" customWidth="1"/>
    <col min="5769" max="5769" width="59.28515625" style="315" customWidth="1"/>
    <col min="5770" max="5770" width="17.140625" style="315" customWidth="1"/>
    <col min="5771" max="5771" width="29" style="315" customWidth="1"/>
    <col min="5772" max="5772" width="11.5703125" style="315"/>
    <col min="5773" max="5773" width="14" style="315" customWidth="1"/>
    <col min="5774" max="5774" width="12.5703125" style="315" customWidth="1"/>
    <col min="5775" max="5775" width="17.5703125" style="315" customWidth="1"/>
    <col min="5776" max="5776" width="21" style="315" customWidth="1"/>
    <col min="5777" max="5777" width="15.140625" style="315" bestFit="1" customWidth="1"/>
    <col min="5778" max="5778" width="58" style="315" customWidth="1"/>
    <col min="5779" max="5779" width="24.140625" style="315" customWidth="1"/>
    <col min="5780" max="6022" width="11.5703125" style="315"/>
    <col min="6023" max="6023" width="24.140625" style="315" customWidth="1"/>
    <col min="6024" max="6024" width="15.140625" style="315" bestFit="1" customWidth="1"/>
    <col min="6025" max="6025" width="59.28515625" style="315" customWidth="1"/>
    <col min="6026" max="6026" width="17.140625" style="315" customWidth="1"/>
    <col min="6027" max="6027" width="29" style="315" customWidth="1"/>
    <col min="6028" max="6028" width="11.5703125" style="315"/>
    <col min="6029" max="6029" width="14" style="315" customWidth="1"/>
    <col min="6030" max="6030" width="12.5703125" style="315" customWidth="1"/>
    <col min="6031" max="6031" width="17.5703125" style="315" customWidth="1"/>
    <col min="6032" max="6032" width="21" style="315" customWidth="1"/>
    <col min="6033" max="6033" width="15.140625" style="315" bestFit="1" customWidth="1"/>
    <col min="6034" max="6034" width="58" style="315" customWidth="1"/>
    <col min="6035" max="6035" width="24.140625" style="315" customWidth="1"/>
    <col min="6036" max="6278" width="11.5703125" style="315"/>
    <col min="6279" max="6279" width="24.140625" style="315" customWidth="1"/>
    <col min="6280" max="6280" width="15.140625" style="315" bestFit="1" customWidth="1"/>
    <col min="6281" max="6281" width="59.28515625" style="315" customWidth="1"/>
    <col min="6282" max="6282" width="17.140625" style="315" customWidth="1"/>
    <col min="6283" max="6283" width="29" style="315" customWidth="1"/>
    <col min="6284" max="6284" width="11.5703125" style="315"/>
    <col min="6285" max="6285" width="14" style="315" customWidth="1"/>
    <col min="6286" max="6286" width="12.5703125" style="315" customWidth="1"/>
    <col min="6287" max="6287" width="17.5703125" style="315" customWidth="1"/>
    <col min="6288" max="6288" width="21" style="315" customWidth="1"/>
    <col min="6289" max="6289" width="15.140625" style="315" bestFit="1" customWidth="1"/>
    <col min="6290" max="6290" width="58" style="315" customWidth="1"/>
    <col min="6291" max="6291" width="24.140625" style="315" customWidth="1"/>
    <col min="6292" max="6534" width="11.5703125" style="315"/>
    <col min="6535" max="6535" width="24.140625" style="315" customWidth="1"/>
    <col min="6536" max="6536" width="15.140625" style="315" bestFit="1" customWidth="1"/>
    <col min="6537" max="6537" width="59.28515625" style="315" customWidth="1"/>
    <col min="6538" max="6538" width="17.140625" style="315" customWidth="1"/>
    <col min="6539" max="6539" width="29" style="315" customWidth="1"/>
    <col min="6540" max="6540" width="11.5703125" style="315"/>
    <col min="6541" max="6541" width="14" style="315" customWidth="1"/>
    <col min="6542" max="6542" width="12.5703125" style="315" customWidth="1"/>
    <col min="6543" max="6543" width="17.5703125" style="315" customWidth="1"/>
    <col min="6544" max="6544" width="21" style="315" customWidth="1"/>
    <col min="6545" max="6545" width="15.140625" style="315" bestFit="1" customWidth="1"/>
    <col min="6546" max="6546" width="58" style="315" customWidth="1"/>
    <col min="6547" max="6547" width="24.140625" style="315" customWidth="1"/>
    <col min="6548" max="6790" width="11.5703125" style="315"/>
    <col min="6791" max="6791" width="24.140625" style="315" customWidth="1"/>
    <col min="6792" max="6792" width="15.140625" style="315" bestFit="1" customWidth="1"/>
    <col min="6793" max="6793" width="59.28515625" style="315" customWidth="1"/>
    <col min="6794" max="6794" width="17.140625" style="315" customWidth="1"/>
    <col min="6795" max="6795" width="29" style="315" customWidth="1"/>
    <col min="6796" max="6796" width="11.5703125" style="315"/>
    <col min="6797" max="6797" width="14" style="315" customWidth="1"/>
    <col min="6798" max="6798" width="12.5703125" style="315" customWidth="1"/>
    <col min="6799" max="6799" width="17.5703125" style="315" customWidth="1"/>
    <col min="6800" max="6800" width="21" style="315" customWidth="1"/>
    <col min="6801" max="6801" width="15.140625" style="315" bestFit="1" customWidth="1"/>
    <col min="6802" max="6802" width="58" style="315" customWidth="1"/>
    <col min="6803" max="6803" width="24.140625" style="315" customWidth="1"/>
    <col min="6804" max="7046" width="11.5703125" style="315"/>
    <col min="7047" max="7047" width="24.140625" style="315" customWidth="1"/>
    <col min="7048" max="7048" width="15.140625" style="315" bestFit="1" customWidth="1"/>
    <col min="7049" max="7049" width="59.28515625" style="315" customWidth="1"/>
    <col min="7050" max="7050" width="17.140625" style="315" customWidth="1"/>
    <col min="7051" max="7051" width="29" style="315" customWidth="1"/>
    <col min="7052" max="7052" width="11.5703125" style="315"/>
    <col min="7053" max="7053" width="14" style="315" customWidth="1"/>
    <col min="7054" max="7054" width="12.5703125" style="315" customWidth="1"/>
    <col min="7055" max="7055" width="17.5703125" style="315" customWidth="1"/>
    <col min="7056" max="7056" width="21" style="315" customWidth="1"/>
    <col min="7057" max="7057" width="15.140625" style="315" bestFit="1" customWidth="1"/>
    <col min="7058" max="7058" width="58" style="315" customWidth="1"/>
    <col min="7059" max="7059" width="24.140625" style="315" customWidth="1"/>
    <col min="7060" max="7302" width="11.5703125" style="315"/>
    <col min="7303" max="7303" width="24.140625" style="315" customWidth="1"/>
    <col min="7304" max="7304" width="15.140625" style="315" bestFit="1" customWidth="1"/>
    <col min="7305" max="7305" width="59.28515625" style="315" customWidth="1"/>
    <col min="7306" max="7306" width="17.140625" style="315" customWidth="1"/>
    <col min="7307" max="7307" width="29" style="315" customWidth="1"/>
    <col min="7308" max="7308" width="11.5703125" style="315"/>
    <col min="7309" max="7309" width="14" style="315" customWidth="1"/>
    <col min="7310" max="7310" width="12.5703125" style="315" customWidth="1"/>
    <col min="7311" max="7311" width="17.5703125" style="315" customWidth="1"/>
    <col min="7312" max="7312" width="21" style="315" customWidth="1"/>
    <col min="7313" max="7313" width="15.140625" style="315" bestFit="1" customWidth="1"/>
    <col min="7314" max="7314" width="58" style="315" customWidth="1"/>
    <col min="7315" max="7315" width="24.140625" style="315" customWidth="1"/>
    <col min="7316" max="7558" width="11.5703125" style="315"/>
    <col min="7559" max="7559" width="24.140625" style="315" customWidth="1"/>
    <col min="7560" max="7560" width="15.140625" style="315" bestFit="1" customWidth="1"/>
    <col min="7561" max="7561" width="59.28515625" style="315" customWidth="1"/>
    <col min="7562" max="7562" width="17.140625" style="315" customWidth="1"/>
    <col min="7563" max="7563" width="29" style="315" customWidth="1"/>
    <col min="7564" max="7564" width="11.5703125" style="315"/>
    <col min="7565" max="7565" width="14" style="315" customWidth="1"/>
    <col min="7566" max="7566" width="12.5703125" style="315" customWidth="1"/>
    <col min="7567" max="7567" width="17.5703125" style="315" customWidth="1"/>
    <col min="7568" max="7568" width="21" style="315" customWidth="1"/>
    <col min="7569" max="7569" width="15.140625" style="315" bestFit="1" customWidth="1"/>
    <col min="7570" max="7570" width="58" style="315" customWidth="1"/>
    <col min="7571" max="7571" width="24.140625" style="315" customWidth="1"/>
    <col min="7572" max="7814" width="11.5703125" style="315"/>
    <col min="7815" max="7815" width="24.140625" style="315" customWidth="1"/>
    <col min="7816" max="7816" width="15.140625" style="315" bestFit="1" customWidth="1"/>
    <col min="7817" max="7817" width="59.28515625" style="315" customWidth="1"/>
    <col min="7818" max="7818" width="17.140625" style="315" customWidth="1"/>
    <col min="7819" max="7819" width="29" style="315" customWidth="1"/>
    <col min="7820" max="7820" width="11.5703125" style="315"/>
    <col min="7821" max="7821" width="14" style="315" customWidth="1"/>
    <col min="7822" max="7822" width="12.5703125" style="315" customWidth="1"/>
    <col min="7823" max="7823" width="17.5703125" style="315" customWidth="1"/>
    <col min="7824" max="7824" width="21" style="315" customWidth="1"/>
    <col min="7825" max="7825" width="15.140625" style="315" bestFit="1" customWidth="1"/>
    <col min="7826" max="7826" width="58" style="315" customWidth="1"/>
    <col min="7827" max="7827" width="24.140625" style="315" customWidth="1"/>
    <col min="7828" max="8070" width="11.5703125" style="315"/>
    <col min="8071" max="8071" width="24.140625" style="315" customWidth="1"/>
    <col min="8072" max="8072" width="15.140625" style="315" bestFit="1" customWidth="1"/>
    <col min="8073" max="8073" width="59.28515625" style="315" customWidth="1"/>
    <col min="8074" max="8074" width="17.140625" style="315" customWidth="1"/>
    <col min="8075" max="8075" width="29" style="315" customWidth="1"/>
    <col min="8076" max="8076" width="11.5703125" style="315"/>
    <col min="8077" max="8077" width="14" style="315" customWidth="1"/>
    <col min="8078" max="8078" width="12.5703125" style="315" customWidth="1"/>
    <col min="8079" max="8079" width="17.5703125" style="315" customWidth="1"/>
    <col min="8080" max="8080" width="21" style="315" customWidth="1"/>
    <col min="8081" max="8081" width="15.140625" style="315" bestFit="1" customWidth="1"/>
    <col min="8082" max="8082" width="58" style="315" customWidth="1"/>
    <col min="8083" max="8083" width="24.140625" style="315" customWidth="1"/>
    <col min="8084" max="8326" width="11.5703125" style="315"/>
    <col min="8327" max="8327" width="24.140625" style="315" customWidth="1"/>
    <col min="8328" max="8328" width="15.140625" style="315" bestFit="1" customWidth="1"/>
    <col min="8329" max="8329" width="59.28515625" style="315" customWidth="1"/>
    <col min="8330" max="8330" width="17.140625" style="315" customWidth="1"/>
    <col min="8331" max="8331" width="29" style="315" customWidth="1"/>
    <col min="8332" max="8332" width="11.5703125" style="315"/>
    <col min="8333" max="8333" width="14" style="315" customWidth="1"/>
    <col min="8334" max="8334" width="12.5703125" style="315" customWidth="1"/>
    <col min="8335" max="8335" width="17.5703125" style="315" customWidth="1"/>
    <col min="8336" max="8336" width="21" style="315" customWidth="1"/>
    <col min="8337" max="8337" width="15.140625" style="315" bestFit="1" customWidth="1"/>
    <col min="8338" max="8338" width="58" style="315" customWidth="1"/>
    <col min="8339" max="8339" width="24.140625" style="315" customWidth="1"/>
    <col min="8340" max="8582" width="11.5703125" style="315"/>
    <col min="8583" max="8583" width="24.140625" style="315" customWidth="1"/>
    <col min="8584" max="8584" width="15.140625" style="315" bestFit="1" customWidth="1"/>
    <col min="8585" max="8585" width="59.28515625" style="315" customWidth="1"/>
    <col min="8586" max="8586" width="17.140625" style="315" customWidth="1"/>
    <col min="8587" max="8587" width="29" style="315" customWidth="1"/>
    <col min="8588" max="8588" width="11.5703125" style="315"/>
    <col min="8589" max="8589" width="14" style="315" customWidth="1"/>
    <col min="8590" max="8590" width="12.5703125" style="315" customWidth="1"/>
    <col min="8591" max="8591" width="17.5703125" style="315" customWidth="1"/>
    <col min="8592" max="8592" width="21" style="315" customWidth="1"/>
    <col min="8593" max="8593" width="15.140625" style="315" bestFit="1" customWidth="1"/>
    <col min="8594" max="8594" width="58" style="315" customWidth="1"/>
    <col min="8595" max="8595" width="24.140625" style="315" customWidth="1"/>
    <col min="8596" max="8838" width="11.5703125" style="315"/>
    <col min="8839" max="8839" width="24.140625" style="315" customWidth="1"/>
    <col min="8840" max="8840" width="15.140625" style="315" bestFit="1" customWidth="1"/>
    <col min="8841" max="8841" width="59.28515625" style="315" customWidth="1"/>
    <col min="8842" max="8842" width="17.140625" style="315" customWidth="1"/>
    <col min="8843" max="8843" width="29" style="315" customWidth="1"/>
    <col min="8844" max="8844" width="11.5703125" style="315"/>
    <col min="8845" max="8845" width="14" style="315" customWidth="1"/>
    <col min="8846" max="8846" width="12.5703125" style="315" customWidth="1"/>
    <col min="8847" max="8847" width="17.5703125" style="315" customWidth="1"/>
    <col min="8848" max="8848" width="21" style="315" customWidth="1"/>
    <col min="8849" max="8849" width="15.140625" style="315" bestFit="1" customWidth="1"/>
    <col min="8850" max="8850" width="58" style="315" customWidth="1"/>
    <col min="8851" max="8851" width="24.140625" style="315" customWidth="1"/>
    <col min="8852" max="9094" width="11.5703125" style="315"/>
    <col min="9095" max="9095" width="24.140625" style="315" customWidth="1"/>
    <col min="9096" max="9096" width="15.140625" style="315" bestFit="1" customWidth="1"/>
    <col min="9097" max="9097" width="59.28515625" style="315" customWidth="1"/>
    <col min="9098" max="9098" width="17.140625" style="315" customWidth="1"/>
    <col min="9099" max="9099" width="29" style="315" customWidth="1"/>
    <col min="9100" max="9100" width="11.5703125" style="315"/>
    <col min="9101" max="9101" width="14" style="315" customWidth="1"/>
    <col min="9102" max="9102" width="12.5703125" style="315" customWidth="1"/>
    <col min="9103" max="9103" width="17.5703125" style="315" customWidth="1"/>
    <col min="9104" max="9104" width="21" style="315" customWidth="1"/>
    <col min="9105" max="9105" width="15.140625" style="315" bestFit="1" customWidth="1"/>
    <col min="9106" max="9106" width="58" style="315" customWidth="1"/>
    <col min="9107" max="9107" width="24.140625" style="315" customWidth="1"/>
    <col min="9108" max="9350" width="11.5703125" style="315"/>
    <col min="9351" max="9351" width="24.140625" style="315" customWidth="1"/>
    <col min="9352" max="9352" width="15.140625" style="315" bestFit="1" customWidth="1"/>
    <col min="9353" max="9353" width="59.28515625" style="315" customWidth="1"/>
    <col min="9354" max="9354" width="17.140625" style="315" customWidth="1"/>
    <col min="9355" max="9355" width="29" style="315" customWidth="1"/>
    <col min="9356" max="9356" width="11.5703125" style="315"/>
    <col min="9357" max="9357" width="14" style="315" customWidth="1"/>
    <col min="9358" max="9358" width="12.5703125" style="315" customWidth="1"/>
    <col min="9359" max="9359" width="17.5703125" style="315" customWidth="1"/>
    <col min="9360" max="9360" width="21" style="315" customWidth="1"/>
    <col min="9361" max="9361" width="15.140625" style="315" bestFit="1" customWidth="1"/>
    <col min="9362" max="9362" width="58" style="315" customWidth="1"/>
    <col min="9363" max="9363" width="24.140625" style="315" customWidth="1"/>
    <col min="9364" max="9606" width="11.5703125" style="315"/>
    <col min="9607" max="9607" width="24.140625" style="315" customWidth="1"/>
    <col min="9608" max="9608" width="15.140625" style="315" bestFit="1" customWidth="1"/>
    <col min="9609" max="9609" width="59.28515625" style="315" customWidth="1"/>
    <col min="9610" max="9610" width="17.140625" style="315" customWidth="1"/>
    <col min="9611" max="9611" width="29" style="315" customWidth="1"/>
    <col min="9612" max="9612" width="11.5703125" style="315"/>
    <col min="9613" max="9613" width="14" style="315" customWidth="1"/>
    <col min="9614" max="9614" width="12.5703125" style="315" customWidth="1"/>
    <col min="9615" max="9615" width="17.5703125" style="315" customWidth="1"/>
    <col min="9616" max="9616" width="21" style="315" customWidth="1"/>
    <col min="9617" max="9617" width="15.140625" style="315" bestFit="1" customWidth="1"/>
    <col min="9618" max="9618" width="58" style="315" customWidth="1"/>
    <col min="9619" max="9619" width="24.140625" style="315" customWidth="1"/>
    <col min="9620" max="9862" width="11.5703125" style="315"/>
    <col min="9863" max="9863" width="24.140625" style="315" customWidth="1"/>
    <col min="9864" max="9864" width="15.140625" style="315" bestFit="1" customWidth="1"/>
    <col min="9865" max="9865" width="59.28515625" style="315" customWidth="1"/>
    <col min="9866" max="9866" width="17.140625" style="315" customWidth="1"/>
    <col min="9867" max="9867" width="29" style="315" customWidth="1"/>
    <col min="9868" max="9868" width="11.5703125" style="315"/>
    <col min="9869" max="9869" width="14" style="315" customWidth="1"/>
    <col min="9870" max="9870" width="12.5703125" style="315" customWidth="1"/>
    <col min="9871" max="9871" width="17.5703125" style="315" customWidth="1"/>
    <col min="9872" max="9872" width="21" style="315" customWidth="1"/>
    <col min="9873" max="9873" width="15.140625" style="315" bestFit="1" customWidth="1"/>
    <col min="9874" max="9874" width="58" style="315" customWidth="1"/>
    <col min="9875" max="9875" width="24.140625" style="315" customWidth="1"/>
    <col min="9876" max="10118" width="11.5703125" style="315"/>
    <col min="10119" max="10119" width="24.140625" style="315" customWidth="1"/>
    <col min="10120" max="10120" width="15.140625" style="315" bestFit="1" customWidth="1"/>
    <col min="10121" max="10121" width="59.28515625" style="315" customWidth="1"/>
    <col min="10122" max="10122" width="17.140625" style="315" customWidth="1"/>
    <col min="10123" max="10123" width="29" style="315" customWidth="1"/>
    <col min="10124" max="10124" width="11.5703125" style="315"/>
    <col min="10125" max="10125" width="14" style="315" customWidth="1"/>
    <col min="10126" max="10126" width="12.5703125" style="315" customWidth="1"/>
    <col min="10127" max="10127" width="17.5703125" style="315" customWidth="1"/>
    <col min="10128" max="10128" width="21" style="315" customWidth="1"/>
    <col min="10129" max="10129" width="15.140625" style="315" bestFit="1" customWidth="1"/>
    <col min="10130" max="10130" width="58" style="315" customWidth="1"/>
    <col min="10131" max="10131" width="24.140625" style="315" customWidth="1"/>
    <col min="10132" max="10374" width="11.5703125" style="315"/>
    <col min="10375" max="10375" width="24.140625" style="315" customWidth="1"/>
    <col min="10376" max="10376" width="15.140625" style="315" bestFit="1" customWidth="1"/>
    <col min="10377" max="10377" width="59.28515625" style="315" customWidth="1"/>
    <col min="10378" max="10378" width="17.140625" style="315" customWidth="1"/>
    <col min="10379" max="10379" width="29" style="315" customWidth="1"/>
    <col min="10380" max="10380" width="11.5703125" style="315"/>
    <col min="10381" max="10381" width="14" style="315" customWidth="1"/>
    <col min="10382" max="10382" width="12.5703125" style="315" customWidth="1"/>
    <col min="10383" max="10383" width="17.5703125" style="315" customWidth="1"/>
    <col min="10384" max="10384" width="21" style="315" customWidth="1"/>
    <col min="10385" max="10385" width="15.140625" style="315" bestFit="1" customWidth="1"/>
    <col min="10386" max="10386" width="58" style="315" customWidth="1"/>
    <col min="10387" max="10387" width="24.140625" style="315" customWidth="1"/>
    <col min="10388" max="10630" width="11.5703125" style="315"/>
    <col min="10631" max="10631" width="24.140625" style="315" customWidth="1"/>
    <col min="10632" max="10632" width="15.140625" style="315" bestFit="1" customWidth="1"/>
    <col min="10633" max="10633" width="59.28515625" style="315" customWidth="1"/>
    <col min="10634" max="10634" width="17.140625" style="315" customWidth="1"/>
    <col min="10635" max="10635" width="29" style="315" customWidth="1"/>
    <col min="10636" max="10636" width="11.5703125" style="315"/>
    <col min="10637" max="10637" width="14" style="315" customWidth="1"/>
    <col min="10638" max="10638" width="12.5703125" style="315" customWidth="1"/>
    <col min="10639" max="10639" width="17.5703125" style="315" customWidth="1"/>
    <col min="10640" max="10640" width="21" style="315" customWidth="1"/>
    <col min="10641" max="10641" width="15.140625" style="315" bestFit="1" customWidth="1"/>
    <col min="10642" max="10642" width="58" style="315" customWidth="1"/>
    <col min="10643" max="10643" width="24.140625" style="315" customWidth="1"/>
    <col min="10644" max="10886" width="11.5703125" style="315"/>
    <col min="10887" max="10887" width="24.140625" style="315" customWidth="1"/>
    <col min="10888" max="10888" width="15.140625" style="315" bestFit="1" customWidth="1"/>
    <col min="10889" max="10889" width="59.28515625" style="315" customWidth="1"/>
    <col min="10890" max="10890" width="17.140625" style="315" customWidth="1"/>
    <col min="10891" max="10891" width="29" style="315" customWidth="1"/>
    <col min="10892" max="10892" width="11.5703125" style="315"/>
    <col min="10893" max="10893" width="14" style="315" customWidth="1"/>
    <col min="10894" max="10894" width="12.5703125" style="315" customWidth="1"/>
    <col min="10895" max="10895" width="17.5703125" style="315" customWidth="1"/>
    <col min="10896" max="10896" width="21" style="315" customWidth="1"/>
    <col min="10897" max="10897" width="15.140625" style="315" bestFit="1" customWidth="1"/>
    <col min="10898" max="10898" width="58" style="315" customWidth="1"/>
    <col min="10899" max="10899" width="24.140625" style="315" customWidth="1"/>
    <col min="10900" max="11142" width="11.5703125" style="315"/>
    <col min="11143" max="11143" width="24.140625" style="315" customWidth="1"/>
    <col min="11144" max="11144" width="15.140625" style="315" bestFit="1" customWidth="1"/>
    <col min="11145" max="11145" width="59.28515625" style="315" customWidth="1"/>
    <col min="11146" max="11146" width="17.140625" style="315" customWidth="1"/>
    <col min="11147" max="11147" width="29" style="315" customWidth="1"/>
    <col min="11148" max="11148" width="11.5703125" style="315"/>
    <col min="11149" max="11149" width="14" style="315" customWidth="1"/>
    <col min="11150" max="11150" width="12.5703125" style="315" customWidth="1"/>
    <col min="11151" max="11151" width="17.5703125" style="315" customWidth="1"/>
    <col min="11152" max="11152" width="21" style="315" customWidth="1"/>
    <col min="11153" max="11153" width="15.140625" style="315" bestFit="1" customWidth="1"/>
    <col min="11154" max="11154" width="58" style="315" customWidth="1"/>
    <col min="11155" max="11155" width="24.140625" style="315" customWidth="1"/>
    <col min="11156" max="11398" width="11.5703125" style="315"/>
    <col min="11399" max="11399" width="24.140625" style="315" customWidth="1"/>
    <col min="11400" max="11400" width="15.140625" style="315" bestFit="1" customWidth="1"/>
    <col min="11401" max="11401" width="59.28515625" style="315" customWidth="1"/>
    <col min="11402" max="11402" width="17.140625" style="315" customWidth="1"/>
    <col min="11403" max="11403" width="29" style="315" customWidth="1"/>
    <col min="11404" max="11404" width="11.5703125" style="315"/>
    <col min="11405" max="11405" width="14" style="315" customWidth="1"/>
    <col min="11406" max="11406" width="12.5703125" style="315" customWidth="1"/>
    <col min="11407" max="11407" width="17.5703125" style="315" customWidth="1"/>
    <col min="11408" max="11408" width="21" style="315" customWidth="1"/>
    <col min="11409" max="11409" width="15.140625" style="315" bestFit="1" customWidth="1"/>
    <col min="11410" max="11410" width="58" style="315" customWidth="1"/>
    <col min="11411" max="11411" width="24.140625" style="315" customWidth="1"/>
    <col min="11412" max="11654" width="11.5703125" style="315"/>
    <col min="11655" max="11655" width="24.140625" style="315" customWidth="1"/>
    <col min="11656" max="11656" width="15.140625" style="315" bestFit="1" customWidth="1"/>
    <col min="11657" max="11657" width="59.28515625" style="315" customWidth="1"/>
    <col min="11658" max="11658" width="17.140625" style="315" customWidth="1"/>
    <col min="11659" max="11659" width="29" style="315" customWidth="1"/>
    <col min="11660" max="11660" width="11.5703125" style="315"/>
    <col min="11661" max="11661" width="14" style="315" customWidth="1"/>
    <col min="11662" max="11662" width="12.5703125" style="315" customWidth="1"/>
    <col min="11663" max="11663" width="17.5703125" style="315" customWidth="1"/>
    <col min="11664" max="11664" width="21" style="315" customWidth="1"/>
    <col min="11665" max="11665" width="15.140625" style="315" bestFit="1" customWidth="1"/>
    <col min="11666" max="11666" width="58" style="315" customWidth="1"/>
    <col min="11667" max="11667" width="24.140625" style="315" customWidth="1"/>
    <col min="11668" max="11910" width="11.5703125" style="315"/>
    <col min="11911" max="11911" width="24.140625" style="315" customWidth="1"/>
    <col min="11912" max="11912" width="15.140625" style="315" bestFit="1" customWidth="1"/>
    <col min="11913" max="11913" width="59.28515625" style="315" customWidth="1"/>
    <col min="11914" max="11914" width="17.140625" style="315" customWidth="1"/>
    <col min="11915" max="11915" width="29" style="315" customWidth="1"/>
    <col min="11916" max="11916" width="11.5703125" style="315"/>
    <col min="11917" max="11917" width="14" style="315" customWidth="1"/>
    <col min="11918" max="11918" width="12.5703125" style="315" customWidth="1"/>
    <col min="11919" max="11919" width="17.5703125" style="315" customWidth="1"/>
    <col min="11920" max="11920" width="21" style="315" customWidth="1"/>
    <col min="11921" max="11921" width="15.140625" style="315" bestFit="1" customWidth="1"/>
    <col min="11922" max="11922" width="58" style="315" customWidth="1"/>
    <col min="11923" max="11923" width="24.140625" style="315" customWidth="1"/>
    <col min="11924" max="12166" width="11.5703125" style="315"/>
    <col min="12167" max="12167" width="24.140625" style="315" customWidth="1"/>
    <col min="12168" max="12168" width="15.140625" style="315" bestFit="1" customWidth="1"/>
    <col min="12169" max="12169" width="59.28515625" style="315" customWidth="1"/>
    <col min="12170" max="12170" width="17.140625" style="315" customWidth="1"/>
    <col min="12171" max="12171" width="29" style="315" customWidth="1"/>
    <col min="12172" max="12172" width="11.5703125" style="315"/>
    <col min="12173" max="12173" width="14" style="315" customWidth="1"/>
    <col min="12174" max="12174" width="12.5703125" style="315" customWidth="1"/>
    <col min="12175" max="12175" width="17.5703125" style="315" customWidth="1"/>
    <col min="12176" max="12176" width="21" style="315" customWidth="1"/>
    <col min="12177" max="12177" width="15.140625" style="315" bestFit="1" customWidth="1"/>
    <col min="12178" max="12178" width="58" style="315" customWidth="1"/>
    <col min="12179" max="12179" width="24.140625" style="315" customWidth="1"/>
    <col min="12180" max="12422" width="11.5703125" style="315"/>
    <col min="12423" max="12423" width="24.140625" style="315" customWidth="1"/>
    <col min="12424" max="12424" width="15.140625" style="315" bestFit="1" customWidth="1"/>
    <col min="12425" max="12425" width="59.28515625" style="315" customWidth="1"/>
    <col min="12426" max="12426" width="17.140625" style="315" customWidth="1"/>
    <col min="12427" max="12427" width="29" style="315" customWidth="1"/>
    <col min="12428" max="12428" width="11.5703125" style="315"/>
    <col min="12429" max="12429" width="14" style="315" customWidth="1"/>
    <col min="12430" max="12430" width="12.5703125" style="315" customWidth="1"/>
    <col min="12431" max="12431" width="17.5703125" style="315" customWidth="1"/>
    <col min="12432" max="12432" width="21" style="315" customWidth="1"/>
    <col min="12433" max="12433" width="15.140625" style="315" bestFit="1" customWidth="1"/>
    <col min="12434" max="12434" width="58" style="315" customWidth="1"/>
    <col min="12435" max="12435" width="24.140625" style="315" customWidth="1"/>
    <col min="12436" max="12678" width="11.5703125" style="315"/>
    <col min="12679" max="12679" width="24.140625" style="315" customWidth="1"/>
    <col min="12680" max="12680" width="15.140625" style="315" bestFit="1" customWidth="1"/>
    <col min="12681" max="12681" width="59.28515625" style="315" customWidth="1"/>
    <col min="12682" max="12682" width="17.140625" style="315" customWidth="1"/>
    <col min="12683" max="12683" width="29" style="315" customWidth="1"/>
    <col min="12684" max="12684" width="11.5703125" style="315"/>
    <col min="12685" max="12685" width="14" style="315" customWidth="1"/>
    <col min="12686" max="12686" width="12.5703125" style="315" customWidth="1"/>
    <col min="12687" max="12687" width="17.5703125" style="315" customWidth="1"/>
    <col min="12688" max="12688" width="21" style="315" customWidth="1"/>
    <col min="12689" max="12689" width="15.140625" style="315" bestFit="1" customWidth="1"/>
    <col min="12690" max="12690" width="58" style="315" customWidth="1"/>
    <col min="12691" max="12691" width="24.140625" style="315" customWidth="1"/>
    <col min="12692" max="12934" width="11.5703125" style="315"/>
    <col min="12935" max="12935" width="24.140625" style="315" customWidth="1"/>
    <col min="12936" max="12936" width="15.140625" style="315" bestFit="1" customWidth="1"/>
    <col min="12937" max="12937" width="59.28515625" style="315" customWidth="1"/>
    <col min="12938" max="12938" width="17.140625" style="315" customWidth="1"/>
    <col min="12939" max="12939" width="29" style="315" customWidth="1"/>
    <col min="12940" max="12940" width="11.5703125" style="315"/>
    <col min="12941" max="12941" width="14" style="315" customWidth="1"/>
    <col min="12942" max="12942" width="12.5703125" style="315" customWidth="1"/>
    <col min="12943" max="12943" width="17.5703125" style="315" customWidth="1"/>
    <col min="12944" max="12944" width="21" style="315" customWidth="1"/>
    <col min="12945" max="12945" width="15.140625" style="315" bestFit="1" customWidth="1"/>
    <col min="12946" max="12946" width="58" style="315" customWidth="1"/>
    <col min="12947" max="12947" width="24.140625" style="315" customWidth="1"/>
    <col min="12948" max="13190" width="11.5703125" style="315"/>
    <col min="13191" max="13191" width="24.140625" style="315" customWidth="1"/>
    <col min="13192" max="13192" width="15.140625" style="315" bestFit="1" customWidth="1"/>
    <col min="13193" max="13193" width="59.28515625" style="315" customWidth="1"/>
    <col min="13194" max="13194" width="17.140625" style="315" customWidth="1"/>
    <col min="13195" max="13195" width="29" style="315" customWidth="1"/>
    <col min="13196" max="13196" width="11.5703125" style="315"/>
    <col min="13197" max="13197" width="14" style="315" customWidth="1"/>
    <col min="13198" max="13198" width="12.5703125" style="315" customWidth="1"/>
    <col min="13199" max="13199" width="17.5703125" style="315" customWidth="1"/>
    <col min="13200" max="13200" width="21" style="315" customWidth="1"/>
    <col min="13201" max="13201" width="15.140625" style="315" bestFit="1" customWidth="1"/>
    <col min="13202" max="13202" width="58" style="315" customWidth="1"/>
    <col min="13203" max="13203" width="24.140625" style="315" customWidth="1"/>
    <col min="13204" max="13446" width="11.5703125" style="315"/>
    <col min="13447" max="13447" width="24.140625" style="315" customWidth="1"/>
    <col min="13448" max="13448" width="15.140625" style="315" bestFit="1" customWidth="1"/>
    <col min="13449" max="13449" width="59.28515625" style="315" customWidth="1"/>
    <col min="13450" max="13450" width="17.140625" style="315" customWidth="1"/>
    <col min="13451" max="13451" width="29" style="315" customWidth="1"/>
    <col min="13452" max="13452" width="11.5703125" style="315"/>
    <col min="13453" max="13453" width="14" style="315" customWidth="1"/>
    <col min="13454" max="13454" width="12.5703125" style="315" customWidth="1"/>
    <col min="13455" max="13455" width="17.5703125" style="315" customWidth="1"/>
    <col min="13456" max="13456" width="21" style="315" customWidth="1"/>
    <col min="13457" max="13457" width="15.140625" style="315" bestFit="1" customWidth="1"/>
    <col min="13458" max="13458" width="58" style="315" customWidth="1"/>
    <col min="13459" max="13459" width="24.140625" style="315" customWidth="1"/>
    <col min="13460" max="13702" width="11.5703125" style="315"/>
    <col min="13703" max="13703" width="24.140625" style="315" customWidth="1"/>
    <col min="13704" max="13704" width="15.140625" style="315" bestFit="1" customWidth="1"/>
    <col min="13705" max="13705" width="59.28515625" style="315" customWidth="1"/>
    <col min="13706" max="13706" width="17.140625" style="315" customWidth="1"/>
    <col min="13707" max="13707" width="29" style="315" customWidth="1"/>
    <col min="13708" max="13708" width="11.5703125" style="315"/>
    <col min="13709" max="13709" width="14" style="315" customWidth="1"/>
    <col min="13710" max="13710" width="12.5703125" style="315" customWidth="1"/>
    <col min="13711" max="13711" width="17.5703125" style="315" customWidth="1"/>
    <col min="13712" max="13712" width="21" style="315" customWidth="1"/>
    <col min="13713" max="13713" width="15.140625" style="315" bestFit="1" customWidth="1"/>
    <col min="13714" max="13714" width="58" style="315" customWidth="1"/>
    <col min="13715" max="13715" width="24.140625" style="315" customWidth="1"/>
    <col min="13716" max="13958" width="11.5703125" style="315"/>
    <col min="13959" max="13959" width="24.140625" style="315" customWidth="1"/>
    <col min="13960" max="13960" width="15.140625" style="315" bestFit="1" customWidth="1"/>
    <col min="13961" max="13961" width="59.28515625" style="315" customWidth="1"/>
    <col min="13962" max="13962" width="17.140625" style="315" customWidth="1"/>
    <col min="13963" max="13963" width="29" style="315" customWidth="1"/>
    <col min="13964" max="13964" width="11.5703125" style="315"/>
    <col min="13965" max="13965" width="14" style="315" customWidth="1"/>
    <col min="13966" max="13966" width="12.5703125" style="315" customWidth="1"/>
    <col min="13967" max="13967" width="17.5703125" style="315" customWidth="1"/>
    <col min="13968" max="13968" width="21" style="315" customWidth="1"/>
    <col min="13969" max="13969" width="15.140625" style="315" bestFit="1" customWidth="1"/>
    <col min="13970" max="13970" width="58" style="315" customWidth="1"/>
    <col min="13971" max="13971" width="24.140625" style="315" customWidth="1"/>
    <col min="13972" max="14214" width="11.5703125" style="315"/>
    <col min="14215" max="14215" width="24.140625" style="315" customWidth="1"/>
    <col min="14216" max="14216" width="15.140625" style="315" bestFit="1" customWidth="1"/>
    <col min="14217" max="14217" width="59.28515625" style="315" customWidth="1"/>
    <col min="14218" max="14218" width="17.140625" style="315" customWidth="1"/>
    <col min="14219" max="14219" width="29" style="315" customWidth="1"/>
    <col min="14220" max="14220" width="11.5703125" style="315"/>
    <col min="14221" max="14221" width="14" style="315" customWidth="1"/>
    <col min="14222" max="14222" width="12.5703125" style="315" customWidth="1"/>
    <col min="14223" max="14223" width="17.5703125" style="315" customWidth="1"/>
    <col min="14224" max="14224" width="21" style="315" customWidth="1"/>
    <col min="14225" max="14225" width="15.140625" style="315" bestFit="1" customWidth="1"/>
    <col min="14226" max="14226" width="58" style="315" customWidth="1"/>
    <col min="14227" max="14227" width="24.140625" style="315" customWidth="1"/>
    <col min="14228" max="14470" width="11.5703125" style="315"/>
    <col min="14471" max="14471" width="24.140625" style="315" customWidth="1"/>
    <col min="14472" max="14472" width="15.140625" style="315" bestFit="1" customWidth="1"/>
    <col min="14473" max="14473" width="59.28515625" style="315" customWidth="1"/>
    <col min="14474" max="14474" width="17.140625" style="315" customWidth="1"/>
    <col min="14475" max="14475" width="29" style="315" customWidth="1"/>
    <col min="14476" max="14476" width="11.5703125" style="315"/>
    <col min="14477" max="14477" width="14" style="315" customWidth="1"/>
    <col min="14478" max="14478" width="12.5703125" style="315" customWidth="1"/>
    <col min="14479" max="14479" width="17.5703125" style="315" customWidth="1"/>
    <col min="14480" max="14480" width="21" style="315" customWidth="1"/>
    <col min="14481" max="14481" width="15.140625" style="315" bestFit="1" customWidth="1"/>
    <col min="14482" max="14482" width="58" style="315" customWidth="1"/>
    <col min="14483" max="14483" width="24.140625" style="315" customWidth="1"/>
    <col min="14484" max="14726" width="11.5703125" style="315"/>
    <col min="14727" max="14727" width="24.140625" style="315" customWidth="1"/>
    <col min="14728" max="14728" width="15.140625" style="315" bestFit="1" customWidth="1"/>
    <col min="14729" max="14729" width="59.28515625" style="315" customWidth="1"/>
    <col min="14730" max="14730" width="17.140625" style="315" customWidth="1"/>
    <col min="14731" max="14731" width="29" style="315" customWidth="1"/>
    <col min="14732" max="14732" width="11.5703125" style="315"/>
    <col min="14733" max="14733" width="14" style="315" customWidth="1"/>
    <col min="14734" max="14734" width="12.5703125" style="315" customWidth="1"/>
    <col min="14735" max="14735" width="17.5703125" style="315" customWidth="1"/>
    <col min="14736" max="14736" width="21" style="315" customWidth="1"/>
    <col min="14737" max="14737" width="15.140625" style="315" bestFit="1" customWidth="1"/>
    <col min="14738" max="14738" width="58" style="315" customWidth="1"/>
    <col min="14739" max="14739" width="24.140625" style="315" customWidth="1"/>
    <col min="14740" max="14982" width="11.5703125" style="315"/>
    <col min="14983" max="14983" width="24.140625" style="315" customWidth="1"/>
    <col min="14984" max="14984" width="15.140625" style="315" bestFit="1" customWidth="1"/>
    <col min="14985" max="14985" width="59.28515625" style="315" customWidth="1"/>
    <col min="14986" max="14986" width="17.140625" style="315" customWidth="1"/>
    <col min="14987" max="14987" width="29" style="315" customWidth="1"/>
    <col min="14988" max="14988" width="11.5703125" style="315"/>
    <col min="14989" max="14989" width="14" style="315" customWidth="1"/>
    <col min="14990" max="14990" width="12.5703125" style="315" customWidth="1"/>
    <col min="14991" max="14991" width="17.5703125" style="315" customWidth="1"/>
    <col min="14992" max="14992" width="21" style="315" customWidth="1"/>
    <col min="14993" max="14993" width="15.140625" style="315" bestFit="1" customWidth="1"/>
    <col min="14994" max="14994" width="58" style="315" customWidth="1"/>
    <col min="14995" max="14995" width="24.140625" style="315" customWidth="1"/>
    <col min="14996" max="15238" width="11.5703125" style="315"/>
    <col min="15239" max="15239" width="24.140625" style="315" customWidth="1"/>
    <col min="15240" max="15240" width="15.140625" style="315" bestFit="1" customWidth="1"/>
    <col min="15241" max="15241" width="59.28515625" style="315" customWidth="1"/>
    <col min="15242" max="15242" width="17.140625" style="315" customWidth="1"/>
    <col min="15243" max="15243" width="29" style="315" customWidth="1"/>
    <col min="15244" max="15244" width="11.5703125" style="315"/>
    <col min="15245" max="15245" width="14" style="315" customWidth="1"/>
    <col min="15246" max="15246" width="12.5703125" style="315" customWidth="1"/>
    <col min="15247" max="15247" width="17.5703125" style="315" customWidth="1"/>
    <col min="15248" max="15248" width="21" style="315" customWidth="1"/>
    <col min="15249" max="15249" width="15.140625" style="315" bestFit="1" customWidth="1"/>
    <col min="15250" max="15250" width="58" style="315" customWidth="1"/>
    <col min="15251" max="15251" width="24.140625" style="315" customWidth="1"/>
    <col min="15252" max="15494" width="11.5703125" style="315"/>
    <col min="15495" max="15495" width="24.140625" style="315" customWidth="1"/>
    <col min="15496" max="15496" width="15.140625" style="315" bestFit="1" customWidth="1"/>
    <col min="15497" max="15497" width="59.28515625" style="315" customWidth="1"/>
    <col min="15498" max="15498" width="17.140625" style="315" customWidth="1"/>
    <col min="15499" max="15499" width="29" style="315" customWidth="1"/>
    <col min="15500" max="15500" width="11.5703125" style="315"/>
    <col min="15501" max="15501" width="14" style="315" customWidth="1"/>
    <col min="15502" max="15502" width="12.5703125" style="315" customWidth="1"/>
    <col min="15503" max="15503" width="17.5703125" style="315" customWidth="1"/>
    <col min="15504" max="15504" width="21" style="315" customWidth="1"/>
    <col min="15505" max="15505" width="15.140625" style="315" bestFit="1" customWidth="1"/>
    <col min="15506" max="15506" width="58" style="315" customWidth="1"/>
    <col min="15507" max="15507" width="24.140625" style="315" customWidth="1"/>
    <col min="15508" max="15750" width="11.5703125" style="315"/>
    <col min="15751" max="15751" width="24.140625" style="315" customWidth="1"/>
    <col min="15752" max="15752" width="15.140625" style="315" bestFit="1" customWidth="1"/>
    <col min="15753" max="15753" width="59.28515625" style="315" customWidth="1"/>
    <col min="15754" max="15754" width="17.140625" style="315" customWidth="1"/>
    <col min="15755" max="15755" width="29" style="315" customWidth="1"/>
    <col min="15756" max="15756" width="11.5703125" style="315"/>
    <col min="15757" max="15757" width="14" style="315" customWidth="1"/>
    <col min="15758" max="15758" width="12.5703125" style="315" customWidth="1"/>
    <col min="15759" max="15759" width="17.5703125" style="315" customWidth="1"/>
    <col min="15760" max="15760" width="21" style="315" customWidth="1"/>
    <col min="15761" max="15761" width="15.140625" style="315" bestFit="1" customWidth="1"/>
    <col min="15762" max="15762" width="58" style="315" customWidth="1"/>
    <col min="15763" max="15763" width="24.140625" style="315" customWidth="1"/>
    <col min="15764" max="16006" width="11.5703125" style="315"/>
    <col min="16007" max="16007" width="24.140625" style="315" customWidth="1"/>
    <col min="16008" max="16008" width="15.140625" style="315" bestFit="1" customWidth="1"/>
    <col min="16009" max="16009" width="59.28515625" style="315" customWidth="1"/>
    <col min="16010" max="16010" width="17.140625" style="315" customWidth="1"/>
    <col min="16011" max="16011" width="29" style="315" customWidth="1"/>
    <col min="16012" max="16012" width="11.5703125" style="315"/>
    <col min="16013" max="16013" width="14" style="315" customWidth="1"/>
    <col min="16014" max="16014" width="12.5703125" style="315" customWidth="1"/>
    <col min="16015" max="16015" width="17.5703125" style="315" customWidth="1"/>
    <col min="16016" max="16016" width="21" style="315" customWidth="1"/>
    <col min="16017" max="16017" width="15.140625" style="315" bestFit="1" customWidth="1"/>
    <col min="16018" max="16018" width="58" style="315" customWidth="1"/>
    <col min="16019" max="16019" width="24.140625" style="315" customWidth="1"/>
    <col min="16020" max="16384" width="11.5703125" style="315"/>
  </cols>
  <sheetData>
    <row r="1" spans="1:6" ht="18" customHeight="1" x14ac:dyDescent="0.2">
      <c r="A1" s="566"/>
      <c r="B1" s="566"/>
      <c r="C1" s="586"/>
      <c r="D1" s="586"/>
      <c r="E1" s="566"/>
      <c r="F1" s="566"/>
    </row>
    <row r="2" spans="1:6" ht="14.25" customHeight="1" x14ac:dyDescent="0.25">
      <c r="A2" s="580" t="s">
        <v>180</v>
      </c>
      <c r="B2" s="580"/>
      <c r="C2" s="580"/>
      <c r="D2" s="580"/>
      <c r="E2" s="580"/>
      <c r="F2" s="580"/>
    </row>
    <row r="3" spans="1:6" ht="19.5" customHeight="1" x14ac:dyDescent="0.25">
      <c r="A3" s="316" t="s">
        <v>277</v>
      </c>
    </row>
    <row r="4" spans="1:6" ht="16.5" customHeight="1" x14ac:dyDescent="0.25">
      <c r="A4" s="318"/>
      <c r="B4" s="319" t="s">
        <v>335</v>
      </c>
      <c r="C4" s="319"/>
      <c r="D4" s="320"/>
      <c r="E4" s="318"/>
      <c r="F4" s="318"/>
    </row>
    <row r="5" spans="1:6" ht="14.25" customHeight="1" x14ac:dyDescent="0.2">
      <c r="A5" s="581" t="s">
        <v>1</v>
      </c>
      <c r="B5" s="582"/>
      <c r="C5" s="583"/>
      <c r="D5" s="584" t="s">
        <v>107</v>
      </c>
      <c r="E5" s="322"/>
      <c r="F5" s="323"/>
    </row>
    <row r="6" spans="1:6" ht="20.25" customHeight="1" x14ac:dyDescent="0.2">
      <c r="A6" s="327" t="s">
        <v>0</v>
      </c>
      <c r="B6" s="327" t="s">
        <v>39</v>
      </c>
      <c r="C6" s="327" t="s">
        <v>108</v>
      </c>
      <c r="D6" s="585"/>
      <c r="E6" s="322"/>
      <c r="F6" s="323"/>
    </row>
    <row r="7" spans="1:6" ht="14.25" customHeight="1" x14ac:dyDescent="0.2">
      <c r="A7" s="577" t="s">
        <v>278</v>
      </c>
      <c r="B7" s="577" t="s">
        <v>109</v>
      </c>
      <c r="C7" s="329" t="s">
        <v>110</v>
      </c>
      <c r="D7" s="330">
        <v>8.26</v>
      </c>
      <c r="E7" s="331"/>
      <c r="F7" s="332"/>
    </row>
    <row r="8" spans="1:6" ht="14.25" customHeight="1" x14ac:dyDescent="0.2">
      <c r="A8" s="578"/>
      <c r="B8" s="578"/>
      <c r="C8" s="329" t="s">
        <v>111</v>
      </c>
      <c r="D8" s="330">
        <v>11.17</v>
      </c>
      <c r="E8" s="331"/>
      <c r="F8" s="332"/>
    </row>
    <row r="9" spans="1:6" ht="14.25" customHeight="1" x14ac:dyDescent="0.2">
      <c r="A9" s="578"/>
      <c r="B9" s="578"/>
      <c r="C9" s="329" t="s">
        <v>112</v>
      </c>
      <c r="D9" s="330">
        <v>12.18</v>
      </c>
      <c r="E9" s="331"/>
      <c r="F9" s="332"/>
    </row>
    <row r="10" spans="1:6" ht="14.25" customHeight="1" x14ac:dyDescent="0.2">
      <c r="A10" s="578"/>
      <c r="B10" s="579"/>
      <c r="C10" s="329" t="s">
        <v>113</v>
      </c>
      <c r="D10" s="330">
        <v>29.46</v>
      </c>
      <c r="E10" s="331"/>
      <c r="F10" s="332"/>
    </row>
    <row r="11" spans="1:6" ht="14.25" customHeight="1" x14ac:dyDescent="0.2">
      <c r="A11" s="578"/>
      <c r="B11" s="577" t="s">
        <v>114</v>
      </c>
      <c r="C11" s="329" t="s">
        <v>110</v>
      </c>
      <c r="D11" s="330">
        <v>10.82</v>
      </c>
      <c r="E11" s="331"/>
      <c r="F11" s="332"/>
    </row>
    <row r="12" spans="1:6" ht="14.25" customHeight="1" x14ac:dyDescent="0.2">
      <c r="A12" s="578"/>
      <c r="B12" s="578"/>
      <c r="C12" s="329" t="s">
        <v>111</v>
      </c>
      <c r="D12" s="330">
        <v>13.66</v>
      </c>
      <c r="E12" s="331"/>
      <c r="F12" s="332"/>
    </row>
    <row r="13" spans="1:6" ht="14.25" customHeight="1" x14ac:dyDescent="0.2">
      <c r="A13" s="578"/>
      <c r="B13" s="578"/>
      <c r="C13" s="329" t="s">
        <v>112</v>
      </c>
      <c r="D13" s="330">
        <v>14.83</v>
      </c>
      <c r="E13" s="331"/>
      <c r="F13" s="332"/>
    </row>
    <row r="14" spans="1:6" ht="14.25" customHeight="1" x14ac:dyDescent="0.2">
      <c r="A14" s="579"/>
      <c r="B14" s="579"/>
      <c r="C14" s="329" t="s">
        <v>113</v>
      </c>
      <c r="D14" s="330">
        <v>35.619999999999997</v>
      </c>
      <c r="E14" s="331"/>
      <c r="F14" s="332"/>
    </row>
    <row r="15" spans="1:6" ht="14.25" customHeight="1" x14ac:dyDescent="0.2">
      <c r="A15" s="318"/>
      <c r="B15" s="318"/>
      <c r="C15" s="318"/>
      <c r="D15" s="332"/>
      <c r="E15" s="332"/>
      <c r="F15" s="332"/>
    </row>
    <row r="16" spans="1:6" ht="19.5" customHeight="1" x14ac:dyDescent="0.2">
      <c r="A16" s="321" t="s">
        <v>1</v>
      </c>
      <c r="B16" s="321"/>
      <c r="C16" s="321"/>
      <c r="D16" s="337"/>
      <c r="E16" s="575" t="s">
        <v>107</v>
      </c>
      <c r="F16" s="576"/>
    </row>
    <row r="17" spans="1:6" ht="14.25" customHeight="1" x14ac:dyDescent="0.2">
      <c r="A17" s="327" t="s">
        <v>0</v>
      </c>
      <c r="B17" s="338" t="s">
        <v>39</v>
      </c>
      <c r="C17" s="338" t="s">
        <v>108</v>
      </c>
      <c r="D17" s="339" t="s">
        <v>115</v>
      </c>
      <c r="E17" s="340" t="s">
        <v>116</v>
      </c>
      <c r="F17" s="339" t="s">
        <v>117</v>
      </c>
    </row>
    <row r="18" spans="1:6" ht="14.25" customHeight="1" x14ac:dyDescent="0.2">
      <c r="A18" s="577" t="s">
        <v>278</v>
      </c>
      <c r="B18" s="577" t="s">
        <v>118</v>
      </c>
      <c r="C18" s="329" t="s">
        <v>119</v>
      </c>
      <c r="D18" s="344" t="s">
        <v>120</v>
      </c>
      <c r="E18" s="345">
        <v>64.040000000000006</v>
      </c>
      <c r="F18" s="346">
        <v>63.51</v>
      </c>
    </row>
    <row r="19" spans="1:6" ht="14.25" customHeight="1" x14ac:dyDescent="0.2">
      <c r="A19" s="578"/>
      <c r="B19" s="578"/>
      <c r="C19" s="329" t="s">
        <v>121</v>
      </c>
      <c r="D19" s="344" t="s">
        <v>120</v>
      </c>
      <c r="E19" s="345">
        <v>60.46</v>
      </c>
      <c r="F19" s="346">
        <v>60.73</v>
      </c>
    </row>
    <row r="20" spans="1:6" ht="14.25" customHeight="1" x14ac:dyDescent="0.2">
      <c r="A20" s="578"/>
      <c r="B20" s="579"/>
      <c r="C20" s="329" t="s">
        <v>122</v>
      </c>
      <c r="D20" s="344" t="s">
        <v>120</v>
      </c>
      <c r="E20" s="345">
        <v>60.46</v>
      </c>
      <c r="F20" s="346">
        <v>60.73</v>
      </c>
    </row>
    <row r="21" spans="1:6" ht="14.25" customHeight="1" x14ac:dyDescent="0.2">
      <c r="A21" s="578"/>
      <c r="B21" s="577" t="s">
        <v>123</v>
      </c>
      <c r="C21" s="329" t="s">
        <v>124</v>
      </c>
      <c r="D21" s="344" t="s">
        <v>120</v>
      </c>
      <c r="E21" s="345">
        <v>104.66</v>
      </c>
      <c r="F21" s="346">
        <v>112.09</v>
      </c>
    </row>
    <row r="22" spans="1:6" ht="14.25" customHeight="1" x14ac:dyDescent="0.2">
      <c r="A22" s="578"/>
      <c r="B22" s="578"/>
      <c r="C22" s="329" t="s">
        <v>125</v>
      </c>
      <c r="D22" s="344" t="s">
        <v>120</v>
      </c>
      <c r="E22" s="345">
        <v>80.37</v>
      </c>
      <c r="F22" s="346">
        <v>86.31</v>
      </c>
    </row>
    <row r="23" spans="1:6" ht="14.25" customHeight="1" x14ac:dyDescent="0.2">
      <c r="A23" s="579"/>
      <c r="B23" s="579"/>
      <c r="C23" s="329" t="s">
        <v>126</v>
      </c>
      <c r="D23" s="344" t="s">
        <v>120</v>
      </c>
      <c r="E23" s="345">
        <v>80.37</v>
      </c>
      <c r="F23" s="346">
        <v>86.31</v>
      </c>
    </row>
    <row r="24" spans="1:6" ht="14.25" customHeight="1" x14ac:dyDescent="0.2"/>
    <row r="25" spans="1:6" ht="16.5" customHeight="1" x14ac:dyDescent="0.2">
      <c r="A25" s="572" t="s">
        <v>1</v>
      </c>
      <c r="B25" s="574"/>
      <c r="C25" s="574"/>
      <c r="D25" s="573"/>
      <c r="E25" s="347" t="s">
        <v>107</v>
      </c>
      <c r="F25" s="348"/>
    </row>
    <row r="26" spans="1:6" ht="24.75" customHeight="1" x14ac:dyDescent="0.2">
      <c r="A26" s="328" t="s">
        <v>0</v>
      </c>
      <c r="B26" s="328" t="s">
        <v>39</v>
      </c>
      <c r="C26" s="328" t="s">
        <v>108</v>
      </c>
      <c r="D26" s="324" t="s">
        <v>115</v>
      </c>
      <c r="E26" s="343" t="s">
        <v>116</v>
      </c>
      <c r="F26" s="342" t="s">
        <v>117</v>
      </c>
    </row>
    <row r="27" spans="1:6" ht="14.25" customHeight="1" x14ac:dyDescent="0.2">
      <c r="A27" s="389" t="s">
        <v>278</v>
      </c>
      <c r="B27" s="193" t="s">
        <v>109</v>
      </c>
      <c r="C27" s="334" t="s">
        <v>127</v>
      </c>
      <c r="D27" s="349" t="s">
        <v>120</v>
      </c>
      <c r="E27" s="350">
        <v>27.45</v>
      </c>
      <c r="F27" s="351">
        <v>31.94</v>
      </c>
    </row>
    <row r="28" spans="1:6" ht="14.25" customHeight="1" x14ac:dyDescent="0.2">
      <c r="A28" s="404"/>
      <c r="B28" s="255" t="s">
        <v>114</v>
      </c>
      <c r="C28" s="334" t="s">
        <v>127</v>
      </c>
      <c r="D28" s="349" t="s">
        <v>120</v>
      </c>
      <c r="E28" s="350">
        <v>25.51</v>
      </c>
      <c r="F28" s="351">
        <v>30</v>
      </c>
    </row>
    <row r="29" spans="1:6" ht="14.25" customHeight="1" x14ac:dyDescent="0.2">
      <c r="A29" s="404"/>
      <c r="B29" s="389" t="s">
        <v>118</v>
      </c>
      <c r="C29" s="334" t="s">
        <v>128</v>
      </c>
      <c r="D29" s="349" t="s">
        <v>120</v>
      </c>
      <c r="E29" s="350">
        <v>210.32</v>
      </c>
      <c r="F29" s="351">
        <v>217.71</v>
      </c>
    </row>
    <row r="30" spans="1:6" ht="14.25" customHeight="1" x14ac:dyDescent="0.2">
      <c r="A30" s="404"/>
      <c r="B30" s="405"/>
      <c r="C30" s="334" t="s">
        <v>129</v>
      </c>
      <c r="D30" s="349" t="s">
        <v>120</v>
      </c>
      <c r="E30" s="350">
        <v>210.32</v>
      </c>
      <c r="F30" s="351">
        <v>217.71</v>
      </c>
    </row>
    <row r="31" spans="1:6" ht="14.25" customHeight="1" x14ac:dyDescent="0.2">
      <c r="A31" s="404"/>
      <c r="B31" s="389" t="s">
        <v>123</v>
      </c>
      <c r="C31" s="334" t="s">
        <v>130</v>
      </c>
      <c r="D31" s="349" t="s">
        <v>120</v>
      </c>
      <c r="E31" s="350">
        <v>284.68</v>
      </c>
      <c r="F31" s="351">
        <v>294.54000000000002</v>
      </c>
    </row>
    <row r="32" spans="1:6" ht="14.25" customHeight="1" x14ac:dyDescent="0.2">
      <c r="A32" s="405"/>
      <c r="B32" s="405"/>
      <c r="C32" s="334" t="s">
        <v>131</v>
      </c>
      <c r="D32" s="349" t="s">
        <v>120</v>
      </c>
      <c r="E32" s="350">
        <v>284.68</v>
      </c>
      <c r="F32" s="351">
        <v>294.54000000000002</v>
      </c>
    </row>
    <row r="33" spans="1:6" ht="14.25" customHeight="1" x14ac:dyDescent="0.2"/>
    <row r="34" spans="1:6" ht="21.75" customHeight="1" x14ac:dyDescent="0.25">
      <c r="A34" s="353" t="s">
        <v>279</v>
      </c>
      <c r="B34" s="354"/>
      <c r="D34" s="354"/>
    </row>
    <row r="35" spans="1:6" ht="14.25" customHeight="1" x14ac:dyDescent="0.2">
      <c r="A35" s="572" t="s">
        <v>1</v>
      </c>
      <c r="B35" s="574"/>
      <c r="C35" s="573"/>
      <c r="D35" s="590" t="s">
        <v>107</v>
      </c>
      <c r="E35" s="355"/>
      <c r="F35" s="356"/>
    </row>
    <row r="36" spans="1:6" ht="19.5" customHeight="1" x14ac:dyDescent="0.2">
      <c r="A36" s="328" t="s">
        <v>0</v>
      </c>
      <c r="B36" s="328" t="s">
        <v>39</v>
      </c>
      <c r="C36" s="328" t="s">
        <v>108</v>
      </c>
      <c r="D36" s="591"/>
      <c r="E36" s="326"/>
      <c r="F36" s="225"/>
    </row>
    <row r="37" spans="1:6" ht="14.25" customHeight="1" x14ac:dyDescent="0.2">
      <c r="A37" s="389" t="s">
        <v>280</v>
      </c>
      <c r="B37" s="389" t="s">
        <v>109</v>
      </c>
      <c r="C37" s="334" t="s">
        <v>110</v>
      </c>
      <c r="D37" s="330">
        <v>9.7899999999999991</v>
      </c>
      <c r="E37" s="335"/>
      <c r="F37" s="333"/>
    </row>
    <row r="38" spans="1:6" ht="14.25" customHeight="1" x14ac:dyDescent="0.2">
      <c r="A38" s="404"/>
      <c r="B38" s="404"/>
      <c r="C38" s="334" t="s">
        <v>111</v>
      </c>
      <c r="D38" s="330">
        <v>12.51</v>
      </c>
      <c r="E38" s="335"/>
      <c r="F38" s="333"/>
    </row>
    <row r="39" spans="1:6" ht="14.25" customHeight="1" x14ac:dyDescent="0.2">
      <c r="A39" s="404"/>
      <c r="B39" s="404"/>
      <c r="C39" s="334" t="s">
        <v>112</v>
      </c>
      <c r="D39" s="330">
        <v>12.71</v>
      </c>
      <c r="E39" s="335"/>
      <c r="F39" s="333"/>
    </row>
    <row r="40" spans="1:6" ht="14.25" customHeight="1" x14ac:dyDescent="0.2">
      <c r="A40" s="404"/>
      <c r="B40" s="405"/>
      <c r="C40" s="334" t="s">
        <v>113</v>
      </c>
      <c r="D40" s="330">
        <v>28.99</v>
      </c>
      <c r="E40" s="335"/>
      <c r="F40" s="333"/>
    </row>
    <row r="41" spans="1:6" ht="14.25" customHeight="1" x14ac:dyDescent="0.2">
      <c r="A41" s="404"/>
      <c r="B41" s="389" t="s">
        <v>114</v>
      </c>
      <c r="C41" s="334" t="s">
        <v>110</v>
      </c>
      <c r="D41" s="330">
        <v>14.11</v>
      </c>
      <c r="E41" s="335"/>
      <c r="F41" s="333"/>
    </row>
    <row r="42" spans="1:6" ht="14.25" customHeight="1" x14ac:dyDescent="0.2">
      <c r="A42" s="404"/>
      <c r="B42" s="404"/>
      <c r="C42" s="334" t="s">
        <v>111</v>
      </c>
      <c r="D42" s="330">
        <v>16.46</v>
      </c>
      <c r="E42" s="335"/>
      <c r="F42" s="333"/>
    </row>
    <row r="43" spans="1:6" ht="14.25" customHeight="1" x14ac:dyDescent="0.2">
      <c r="A43" s="404"/>
      <c r="B43" s="404"/>
      <c r="C43" s="334" t="s">
        <v>112</v>
      </c>
      <c r="D43" s="330">
        <v>17.84</v>
      </c>
      <c r="E43" s="335"/>
      <c r="F43" s="333"/>
    </row>
    <row r="44" spans="1:6" ht="14.25" customHeight="1" x14ac:dyDescent="0.2">
      <c r="A44" s="405"/>
      <c r="B44" s="405"/>
      <c r="C44" s="334" t="s">
        <v>113</v>
      </c>
      <c r="D44" s="330">
        <v>37.36</v>
      </c>
      <c r="E44" s="335"/>
      <c r="F44" s="333"/>
    </row>
    <row r="45" spans="1:6" ht="14.25" customHeight="1" x14ac:dyDescent="0.2"/>
    <row r="46" spans="1:6" ht="14.25" customHeight="1" x14ac:dyDescent="0.2">
      <c r="A46" s="572" t="s">
        <v>1</v>
      </c>
      <c r="B46" s="574"/>
      <c r="C46" s="574"/>
      <c r="D46" s="573"/>
      <c r="E46" s="568" t="s">
        <v>107</v>
      </c>
      <c r="F46" s="569"/>
    </row>
    <row r="47" spans="1:6" ht="31.5" customHeight="1" x14ac:dyDescent="0.2">
      <c r="A47" s="328" t="s">
        <v>0</v>
      </c>
      <c r="B47" s="328" t="s">
        <v>39</v>
      </c>
      <c r="C47" s="328" t="s">
        <v>108</v>
      </c>
      <c r="D47" s="328" t="s">
        <v>115</v>
      </c>
      <c r="E47" s="328" t="s">
        <v>116</v>
      </c>
      <c r="F47" s="328" t="s">
        <v>117</v>
      </c>
    </row>
    <row r="48" spans="1:6" ht="14.25" customHeight="1" x14ac:dyDescent="0.2">
      <c r="A48" s="389" t="s">
        <v>280</v>
      </c>
      <c r="B48" s="389" t="s">
        <v>118</v>
      </c>
      <c r="C48" s="334" t="s">
        <v>119</v>
      </c>
      <c r="D48" s="255" t="s">
        <v>120</v>
      </c>
      <c r="E48" s="351">
        <v>70.44</v>
      </c>
      <c r="F48" s="351">
        <v>75.39</v>
      </c>
    </row>
    <row r="49" spans="1:6" ht="14.25" customHeight="1" x14ac:dyDescent="0.2">
      <c r="A49" s="404"/>
      <c r="B49" s="404"/>
      <c r="C49" s="334" t="s">
        <v>121</v>
      </c>
      <c r="D49" s="255" t="s">
        <v>120</v>
      </c>
      <c r="E49" s="351">
        <v>70.209999999999994</v>
      </c>
      <c r="F49" s="351">
        <v>69.06</v>
      </c>
    </row>
    <row r="50" spans="1:6" ht="14.25" customHeight="1" x14ac:dyDescent="0.2">
      <c r="A50" s="404"/>
      <c r="B50" s="405"/>
      <c r="C50" s="334" t="s">
        <v>122</v>
      </c>
      <c r="D50" s="255" t="s">
        <v>120</v>
      </c>
      <c r="E50" s="351">
        <v>70.209999999999994</v>
      </c>
      <c r="F50" s="351">
        <v>69.06</v>
      </c>
    </row>
    <row r="51" spans="1:6" ht="14.25" customHeight="1" x14ac:dyDescent="0.2">
      <c r="A51" s="404"/>
      <c r="B51" s="389" t="s">
        <v>123</v>
      </c>
      <c r="C51" s="334" t="s">
        <v>132</v>
      </c>
      <c r="D51" s="255" t="s">
        <v>120</v>
      </c>
      <c r="E51" s="351">
        <v>121.99</v>
      </c>
      <c r="F51" s="351">
        <v>114.3</v>
      </c>
    </row>
    <row r="52" spans="1:6" ht="14.25" customHeight="1" x14ac:dyDescent="0.2">
      <c r="A52" s="404"/>
      <c r="B52" s="404"/>
      <c r="C52" s="334" t="s">
        <v>125</v>
      </c>
      <c r="D52" s="255" t="s">
        <v>120</v>
      </c>
      <c r="E52" s="351">
        <v>90.16</v>
      </c>
      <c r="F52" s="351">
        <v>96.71</v>
      </c>
    </row>
    <row r="53" spans="1:6" ht="14.25" customHeight="1" x14ac:dyDescent="0.2">
      <c r="A53" s="405"/>
      <c r="B53" s="405"/>
      <c r="C53" s="334" t="s">
        <v>126</v>
      </c>
      <c r="D53" s="255" t="s">
        <v>120</v>
      </c>
      <c r="E53" s="351">
        <v>90.16</v>
      </c>
      <c r="F53" s="351">
        <v>96.71</v>
      </c>
    </row>
    <row r="54" spans="1:6" ht="14.25" customHeight="1" x14ac:dyDescent="0.2">
      <c r="A54" s="254"/>
      <c r="B54" s="254"/>
      <c r="C54" s="254"/>
      <c r="D54" s="254"/>
      <c r="E54" s="352"/>
      <c r="F54" s="357"/>
    </row>
    <row r="55" spans="1:6" ht="19.5" customHeight="1" x14ac:dyDescent="0.2">
      <c r="A55" s="572" t="s">
        <v>1</v>
      </c>
      <c r="B55" s="574"/>
      <c r="C55" s="574"/>
      <c r="D55" s="573"/>
      <c r="E55" s="568" t="s">
        <v>107</v>
      </c>
      <c r="F55" s="569"/>
    </row>
    <row r="56" spans="1:6" ht="20.25" customHeight="1" x14ac:dyDescent="0.2">
      <c r="A56" s="328" t="s">
        <v>0</v>
      </c>
      <c r="B56" s="328" t="s">
        <v>39</v>
      </c>
      <c r="C56" s="328" t="s">
        <v>108</v>
      </c>
      <c r="D56" s="328" t="s">
        <v>115</v>
      </c>
      <c r="E56" s="328" t="s">
        <v>116</v>
      </c>
      <c r="F56" s="328" t="s">
        <v>117</v>
      </c>
    </row>
    <row r="57" spans="1:6" ht="14.25" customHeight="1" x14ac:dyDescent="0.2">
      <c r="A57" s="389" t="s">
        <v>280</v>
      </c>
      <c r="B57" s="193" t="s">
        <v>109</v>
      </c>
      <c r="C57" s="334" t="s">
        <v>127</v>
      </c>
      <c r="D57" s="255" t="s">
        <v>120</v>
      </c>
      <c r="E57" s="350">
        <v>32.130000000000003</v>
      </c>
      <c r="F57" s="358">
        <v>36.4</v>
      </c>
    </row>
    <row r="58" spans="1:6" ht="14.25" customHeight="1" x14ac:dyDescent="0.2">
      <c r="A58" s="404"/>
      <c r="B58" s="255" t="s">
        <v>114</v>
      </c>
      <c r="C58" s="334" t="s">
        <v>127</v>
      </c>
      <c r="D58" s="255" t="s">
        <v>120</v>
      </c>
      <c r="E58" s="350">
        <v>35.409999999999997</v>
      </c>
      <c r="F58" s="358">
        <v>38.409999999999997</v>
      </c>
    </row>
    <row r="59" spans="1:6" ht="14.25" customHeight="1" x14ac:dyDescent="0.2">
      <c r="A59" s="404"/>
      <c r="B59" s="389" t="s">
        <v>118</v>
      </c>
      <c r="C59" s="334" t="s">
        <v>128</v>
      </c>
      <c r="D59" s="255" t="s">
        <v>120</v>
      </c>
      <c r="E59" s="350">
        <v>230.5</v>
      </c>
      <c r="F59" s="358">
        <v>237.88</v>
      </c>
    </row>
    <row r="60" spans="1:6" ht="14.25" customHeight="1" x14ac:dyDescent="0.2">
      <c r="A60" s="404"/>
      <c r="B60" s="405"/>
      <c r="C60" s="334" t="s">
        <v>129</v>
      </c>
      <c r="D60" s="255" t="s">
        <v>120</v>
      </c>
      <c r="E60" s="350">
        <v>230.5</v>
      </c>
      <c r="F60" s="358">
        <v>237.88</v>
      </c>
    </row>
    <row r="61" spans="1:6" ht="22.5" customHeight="1" x14ac:dyDescent="0.2">
      <c r="A61" s="404"/>
      <c r="B61" s="389" t="s">
        <v>123</v>
      </c>
      <c r="C61" s="334" t="s">
        <v>130</v>
      </c>
      <c r="D61" s="255" t="s">
        <v>120</v>
      </c>
      <c r="E61" s="350">
        <v>327.55</v>
      </c>
      <c r="F61" s="358">
        <v>327.55</v>
      </c>
    </row>
    <row r="62" spans="1:6" ht="14.25" customHeight="1" x14ac:dyDescent="0.2">
      <c r="A62" s="405"/>
      <c r="B62" s="405"/>
      <c r="C62" s="334" t="s">
        <v>131</v>
      </c>
      <c r="D62" s="255" t="s">
        <v>120</v>
      </c>
      <c r="E62" s="350">
        <v>317.69</v>
      </c>
      <c r="F62" s="358">
        <v>326.52</v>
      </c>
    </row>
    <row r="63" spans="1:6" ht="12" customHeight="1" x14ac:dyDescent="0.2">
      <c r="A63" s="359"/>
    </row>
    <row r="64" spans="1:6" ht="19.5" customHeight="1" x14ac:dyDescent="0.25">
      <c r="A64" s="353" t="s">
        <v>145</v>
      </c>
      <c r="B64" s="317"/>
    </row>
    <row r="65" spans="1:6" ht="14.25" customHeight="1" x14ac:dyDescent="0.2">
      <c r="A65" s="587" t="s">
        <v>1</v>
      </c>
      <c r="B65" s="588"/>
      <c r="C65" s="588"/>
      <c r="D65" s="589"/>
      <c r="E65" s="572" t="s">
        <v>107</v>
      </c>
      <c r="F65" s="573"/>
    </row>
    <row r="66" spans="1:6" ht="21" customHeight="1" x14ac:dyDescent="0.2">
      <c r="A66" s="325" t="s">
        <v>0</v>
      </c>
      <c r="B66" s="325" t="s">
        <v>39</v>
      </c>
      <c r="C66" s="328" t="s">
        <v>108</v>
      </c>
      <c r="D66" s="328" t="s">
        <v>115</v>
      </c>
      <c r="E66" s="328" t="s">
        <v>116</v>
      </c>
      <c r="F66" s="328" t="s">
        <v>117</v>
      </c>
    </row>
    <row r="67" spans="1:6" ht="14.25" customHeight="1" x14ac:dyDescent="0.2">
      <c r="A67" s="389" t="s">
        <v>133</v>
      </c>
      <c r="B67" s="389" t="s">
        <v>109</v>
      </c>
      <c r="C67" s="360" t="s">
        <v>110</v>
      </c>
      <c r="D67" s="255" t="s">
        <v>120</v>
      </c>
      <c r="E67" s="361">
        <v>28.6</v>
      </c>
      <c r="F67" s="361">
        <v>29.7</v>
      </c>
    </row>
    <row r="68" spans="1:6" ht="14.25" customHeight="1" x14ac:dyDescent="0.2">
      <c r="A68" s="404"/>
      <c r="B68" s="404"/>
      <c r="C68" s="360" t="s">
        <v>111</v>
      </c>
      <c r="D68" s="255" t="s">
        <v>120</v>
      </c>
      <c r="E68" s="361">
        <v>33.54</v>
      </c>
      <c r="F68" s="361">
        <v>34.65</v>
      </c>
    </row>
    <row r="69" spans="1:6" ht="14.25" customHeight="1" x14ac:dyDescent="0.2">
      <c r="A69" s="404"/>
      <c r="B69" s="404"/>
      <c r="C69" s="360" t="s">
        <v>112</v>
      </c>
      <c r="D69" s="255" t="s">
        <v>120</v>
      </c>
      <c r="E69" s="361">
        <v>33.81</v>
      </c>
      <c r="F69" s="361">
        <v>34.869999999999997</v>
      </c>
    </row>
    <row r="70" spans="1:6" ht="14.25" customHeight="1" x14ac:dyDescent="0.2">
      <c r="A70" s="404"/>
      <c r="B70" s="405"/>
      <c r="C70" s="360" t="s">
        <v>113</v>
      </c>
      <c r="D70" s="255" t="s">
        <v>120</v>
      </c>
      <c r="E70" s="361">
        <v>45.08</v>
      </c>
      <c r="F70" s="361">
        <v>48.05</v>
      </c>
    </row>
    <row r="71" spans="1:6" ht="14.25" customHeight="1" x14ac:dyDescent="0.2">
      <c r="A71" s="404"/>
      <c r="B71" s="389" t="s">
        <v>114</v>
      </c>
      <c r="C71" s="360" t="s">
        <v>110</v>
      </c>
      <c r="D71" s="255" t="s">
        <v>120</v>
      </c>
      <c r="E71" s="361">
        <v>49.54</v>
      </c>
      <c r="F71" s="361">
        <v>49.95</v>
      </c>
    </row>
    <row r="72" spans="1:6" ht="14.25" customHeight="1" x14ac:dyDescent="0.2">
      <c r="A72" s="404"/>
      <c r="B72" s="404"/>
      <c r="C72" s="360" t="s">
        <v>111</v>
      </c>
      <c r="D72" s="255" t="s">
        <v>120</v>
      </c>
      <c r="E72" s="361">
        <v>37.090000000000003</v>
      </c>
      <c r="F72" s="361">
        <v>39.79</v>
      </c>
    </row>
    <row r="73" spans="1:6" ht="14.25" customHeight="1" x14ac:dyDescent="0.2">
      <c r="A73" s="404"/>
      <c r="B73" s="404"/>
      <c r="C73" s="360" t="s">
        <v>112</v>
      </c>
      <c r="D73" s="255" t="s">
        <v>120</v>
      </c>
      <c r="E73" s="361">
        <v>54.56</v>
      </c>
      <c r="F73" s="361">
        <v>54.06</v>
      </c>
    </row>
    <row r="74" spans="1:6" ht="14.25" customHeight="1" x14ac:dyDescent="0.2">
      <c r="A74" s="404"/>
      <c r="B74" s="405"/>
      <c r="C74" s="360" t="s">
        <v>113</v>
      </c>
      <c r="D74" s="255" t="s">
        <v>120</v>
      </c>
      <c r="E74" s="361">
        <v>68.84</v>
      </c>
      <c r="F74" s="361">
        <v>72</v>
      </c>
    </row>
    <row r="75" spans="1:6" ht="14.25" customHeight="1" x14ac:dyDescent="0.2">
      <c r="A75" s="404"/>
      <c r="B75" s="389" t="s">
        <v>118</v>
      </c>
      <c r="C75" s="360" t="s">
        <v>119</v>
      </c>
      <c r="D75" s="255" t="s">
        <v>120</v>
      </c>
      <c r="E75" s="361">
        <v>70.44</v>
      </c>
      <c r="F75" s="361">
        <v>75.39</v>
      </c>
    </row>
    <row r="76" spans="1:6" ht="14.25" customHeight="1" x14ac:dyDescent="0.2">
      <c r="A76" s="404"/>
      <c r="B76" s="404"/>
      <c r="C76" s="360" t="s">
        <v>121</v>
      </c>
      <c r="D76" s="255" t="s">
        <v>120</v>
      </c>
      <c r="E76" s="361">
        <v>70.209999999999994</v>
      </c>
      <c r="F76" s="361">
        <v>69.06</v>
      </c>
    </row>
    <row r="77" spans="1:6" ht="14.25" customHeight="1" x14ac:dyDescent="0.2">
      <c r="A77" s="404"/>
      <c r="B77" s="405"/>
      <c r="C77" s="360" t="s">
        <v>122</v>
      </c>
      <c r="D77" s="255" t="s">
        <v>120</v>
      </c>
      <c r="E77" s="361">
        <v>70.209999999999994</v>
      </c>
      <c r="F77" s="361">
        <v>69.06</v>
      </c>
    </row>
    <row r="78" spans="1:6" ht="14.25" customHeight="1" x14ac:dyDescent="0.2">
      <c r="A78" s="404"/>
      <c r="B78" s="389" t="s">
        <v>123</v>
      </c>
      <c r="C78" s="360" t="s">
        <v>124</v>
      </c>
      <c r="D78" s="255" t="s">
        <v>120</v>
      </c>
      <c r="E78" s="361">
        <v>136.19</v>
      </c>
      <c r="F78" s="361">
        <v>126.71</v>
      </c>
    </row>
    <row r="79" spans="1:6" ht="14.25" customHeight="1" x14ac:dyDescent="0.2">
      <c r="A79" s="404"/>
      <c r="B79" s="404"/>
      <c r="C79" s="360" t="s">
        <v>134</v>
      </c>
      <c r="D79" s="255" t="s">
        <v>120</v>
      </c>
      <c r="E79" s="361">
        <v>104.36</v>
      </c>
      <c r="F79" s="361">
        <v>110.94</v>
      </c>
    </row>
    <row r="80" spans="1:6" ht="14.25" customHeight="1" x14ac:dyDescent="0.2">
      <c r="A80" s="405"/>
      <c r="B80" s="405"/>
      <c r="C80" s="360" t="s">
        <v>126</v>
      </c>
      <c r="D80" s="255" t="s">
        <v>120</v>
      </c>
      <c r="E80" s="361">
        <v>104.36</v>
      </c>
      <c r="F80" s="361">
        <v>110.94</v>
      </c>
    </row>
    <row r="81" spans="1:6" ht="14.25" customHeight="1" x14ac:dyDescent="0.2">
      <c r="B81" s="254"/>
      <c r="C81" s="363"/>
      <c r="D81" s="364"/>
      <c r="E81" s="364"/>
      <c r="F81" s="364"/>
    </row>
    <row r="82" spans="1:6" ht="20.25" customHeight="1" x14ac:dyDescent="0.25">
      <c r="A82" s="353" t="s">
        <v>146</v>
      </c>
      <c r="B82" s="317"/>
      <c r="E82" s="336"/>
      <c r="F82" s="336"/>
    </row>
    <row r="83" spans="1:6" ht="14.25" customHeight="1" x14ac:dyDescent="0.2">
      <c r="A83" s="587" t="s">
        <v>1</v>
      </c>
      <c r="B83" s="588"/>
      <c r="C83" s="588"/>
      <c r="D83" s="589"/>
      <c r="E83" s="572" t="s">
        <v>107</v>
      </c>
      <c r="F83" s="573"/>
    </row>
    <row r="84" spans="1:6" ht="24" customHeight="1" x14ac:dyDescent="0.2">
      <c r="A84" s="325" t="s">
        <v>0</v>
      </c>
      <c r="B84" s="325" t="s">
        <v>39</v>
      </c>
      <c r="C84" s="328" t="s">
        <v>108</v>
      </c>
      <c r="D84" s="328" t="s">
        <v>115</v>
      </c>
      <c r="E84" s="328" t="s">
        <v>116</v>
      </c>
      <c r="F84" s="328" t="s">
        <v>117</v>
      </c>
    </row>
    <row r="85" spans="1:6" ht="14.25" customHeight="1" x14ac:dyDescent="0.2">
      <c r="A85" s="389" t="s">
        <v>135</v>
      </c>
      <c r="B85" s="389" t="s">
        <v>109</v>
      </c>
      <c r="C85" s="360" t="s">
        <v>136</v>
      </c>
      <c r="D85" s="255" t="s">
        <v>120</v>
      </c>
      <c r="E85" s="361">
        <v>32.020000000000003</v>
      </c>
      <c r="F85" s="361">
        <v>33.090000000000003</v>
      </c>
    </row>
    <row r="86" spans="1:6" ht="14.25" customHeight="1" x14ac:dyDescent="0.2">
      <c r="A86" s="404"/>
      <c r="B86" s="404"/>
      <c r="C86" s="360" t="s">
        <v>137</v>
      </c>
      <c r="D86" s="255" t="s">
        <v>120</v>
      </c>
      <c r="E86" s="361">
        <v>35.14</v>
      </c>
      <c r="F86" s="361">
        <v>36.130000000000003</v>
      </c>
    </row>
    <row r="87" spans="1:6" ht="14.25" customHeight="1" x14ac:dyDescent="0.2">
      <c r="A87" s="404"/>
      <c r="B87" s="405"/>
      <c r="C87" s="360" t="s">
        <v>138</v>
      </c>
      <c r="D87" s="255" t="s">
        <v>120</v>
      </c>
      <c r="E87" s="361">
        <v>51.36</v>
      </c>
      <c r="F87" s="361">
        <v>51.48</v>
      </c>
    </row>
    <row r="88" spans="1:6" ht="14.25" customHeight="1" x14ac:dyDescent="0.2">
      <c r="A88" s="404"/>
      <c r="B88" s="389" t="s">
        <v>114</v>
      </c>
      <c r="C88" s="360" t="s">
        <v>136</v>
      </c>
      <c r="D88" s="255" t="s">
        <v>120</v>
      </c>
      <c r="E88" s="361">
        <v>39.25</v>
      </c>
      <c r="F88" s="361">
        <v>40.130000000000003</v>
      </c>
    </row>
    <row r="89" spans="1:6" ht="14.25" customHeight="1" x14ac:dyDescent="0.2">
      <c r="A89" s="404"/>
      <c r="B89" s="404"/>
      <c r="C89" s="360" t="s">
        <v>137</v>
      </c>
      <c r="D89" s="255" t="s">
        <v>120</v>
      </c>
      <c r="E89" s="361">
        <v>48.12</v>
      </c>
      <c r="F89" s="361">
        <v>51.25</v>
      </c>
    </row>
    <row r="90" spans="1:6" ht="14.25" customHeight="1" x14ac:dyDescent="0.2">
      <c r="A90" s="404"/>
      <c r="B90" s="405"/>
      <c r="C90" s="360" t="s">
        <v>138</v>
      </c>
      <c r="D90" s="255" t="s">
        <v>120</v>
      </c>
      <c r="E90" s="361">
        <v>77.900000000000006</v>
      </c>
      <c r="F90" s="361">
        <v>82.17</v>
      </c>
    </row>
    <row r="91" spans="1:6" ht="14.25" customHeight="1" x14ac:dyDescent="0.2">
      <c r="A91" s="404"/>
      <c r="B91" s="389" t="s">
        <v>118</v>
      </c>
      <c r="C91" s="360" t="s">
        <v>139</v>
      </c>
      <c r="D91" s="255" t="s">
        <v>120</v>
      </c>
      <c r="E91" s="361">
        <v>103.26</v>
      </c>
      <c r="F91" s="361">
        <v>110.64</v>
      </c>
    </row>
    <row r="92" spans="1:6" ht="14.25" customHeight="1" x14ac:dyDescent="0.2">
      <c r="A92" s="404"/>
      <c r="B92" s="404"/>
      <c r="C92" s="360" t="s">
        <v>140</v>
      </c>
      <c r="D92" s="255" t="s">
        <v>120</v>
      </c>
      <c r="E92" s="361">
        <v>96.56</v>
      </c>
      <c r="F92" s="361">
        <v>103.11</v>
      </c>
    </row>
    <row r="93" spans="1:6" ht="14.25" customHeight="1" x14ac:dyDescent="0.2">
      <c r="A93" s="404"/>
      <c r="B93" s="405"/>
      <c r="C93" s="360" t="s">
        <v>141</v>
      </c>
      <c r="D93" s="255" t="s">
        <v>120</v>
      </c>
      <c r="E93" s="361">
        <v>96.56</v>
      </c>
      <c r="F93" s="361">
        <v>103.11</v>
      </c>
    </row>
    <row r="94" spans="1:6" ht="14.25" customHeight="1" x14ac:dyDescent="0.2">
      <c r="A94" s="404"/>
      <c r="B94" s="389" t="s">
        <v>123</v>
      </c>
      <c r="C94" s="360" t="s">
        <v>139</v>
      </c>
      <c r="D94" s="255" t="s">
        <v>120</v>
      </c>
      <c r="E94" s="361">
        <v>150.12</v>
      </c>
      <c r="F94" s="361">
        <v>159.99</v>
      </c>
    </row>
    <row r="95" spans="1:6" ht="14.25" customHeight="1" x14ac:dyDescent="0.2">
      <c r="A95" s="404"/>
      <c r="B95" s="404"/>
      <c r="C95" s="360" t="s">
        <v>140</v>
      </c>
      <c r="D95" s="255" t="s">
        <v>120</v>
      </c>
      <c r="E95" s="361">
        <v>119.97</v>
      </c>
      <c r="F95" s="361">
        <v>128.41999999999999</v>
      </c>
    </row>
    <row r="96" spans="1:6" ht="14.25" customHeight="1" x14ac:dyDescent="0.2">
      <c r="A96" s="405"/>
      <c r="B96" s="405"/>
      <c r="C96" s="360" t="s">
        <v>141</v>
      </c>
      <c r="D96" s="255" t="s">
        <v>120</v>
      </c>
      <c r="E96" s="361">
        <v>119.97</v>
      </c>
      <c r="F96" s="361">
        <v>128.41999999999999</v>
      </c>
    </row>
    <row r="97" spans="1:6" ht="14.25" customHeight="1" x14ac:dyDescent="0.2">
      <c r="A97" s="365"/>
      <c r="E97" s="336"/>
      <c r="F97" s="336"/>
    </row>
    <row r="98" spans="1:6" ht="19.5" customHeight="1" x14ac:dyDescent="0.25">
      <c r="A98" s="353" t="s">
        <v>147</v>
      </c>
      <c r="B98" s="317"/>
    </row>
    <row r="99" spans="1:6" ht="14.25" customHeight="1" x14ac:dyDescent="0.2">
      <c r="A99" s="587" t="s">
        <v>1</v>
      </c>
      <c r="B99" s="588"/>
      <c r="C99" s="588"/>
      <c r="D99" s="589"/>
      <c r="E99" s="568" t="s">
        <v>107</v>
      </c>
      <c r="F99" s="569"/>
    </row>
    <row r="100" spans="1:6" ht="25.9" customHeight="1" x14ac:dyDescent="0.2">
      <c r="A100" s="325" t="s">
        <v>0</v>
      </c>
      <c r="B100" s="341" t="s">
        <v>39</v>
      </c>
      <c r="C100" s="366" t="s">
        <v>108</v>
      </c>
      <c r="D100" s="366" t="s">
        <v>115</v>
      </c>
      <c r="E100" s="328" t="s">
        <v>116</v>
      </c>
      <c r="F100" s="328" t="s">
        <v>117</v>
      </c>
    </row>
    <row r="101" spans="1:6" ht="14.25" customHeight="1" x14ac:dyDescent="0.2">
      <c r="A101" s="389" t="s">
        <v>142</v>
      </c>
      <c r="B101" s="389" t="s">
        <v>109</v>
      </c>
      <c r="C101" s="360" t="s">
        <v>143</v>
      </c>
      <c r="D101" s="255" t="s">
        <v>120</v>
      </c>
      <c r="E101" s="361">
        <v>71.73</v>
      </c>
      <c r="F101" s="361">
        <v>70.75</v>
      </c>
    </row>
    <row r="102" spans="1:6" ht="14.25" customHeight="1" x14ac:dyDescent="0.2">
      <c r="A102" s="404"/>
      <c r="B102" s="405"/>
      <c r="C102" s="360" t="s">
        <v>144</v>
      </c>
      <c r="D102" s="255" t="s">
        <v>120</v>
      </c>
      <c r="E102" s="361">
        <v>71.69</v>
      </c>
      <c r="F102" s="361">
        <v>70.67</v>
      </c>
    </row>
    <row r="103" spans="1:6" ht="14.25" customHeight="1" x14ac:dyDescent="0.2">
      <c r="A103" s="404"/>
      <c r="B103" s="389" t="s">
        <v>114</v>
      </c>
      <c r="C103" s="360" t="s">
        <v>143</v>
      </c>
      <c r="D103" s="255" t="s">
        <v>120</v>
      </c>
      <c r="E103" s="361">
        <v>71.69</v>
      </c>
      <c r="F103" s="361">
        <v>70.67</v>
      </c>
    </row>
    <row r="104" spans="1:6" ht="14.25" customHeight="1" x14ac:dyDescent="0.2">
      <c r="A104" s="404"/>
      <c r="B104" s="405"/>
      <c r="C104" s="360" t="s">
        <v>144</v>
      </c>
      <c r="D104" s="255" t="s">
        <v>120</v>
      </c>
      <c r="E104" s="361">
        <v>78.849999999999994</v>
      </c>
      <c r="F104" s="361">
        <v>84.79</v>
      </c>
    </row>
    <row r="105" spans="1:6" ht="14.25" customHeight="1" x14ac:dyDescent="0.2">
      <c r="A105" s="404"/>
      <c r="B105" s="389" t="s">
        <v>118</v>
      </c>
      <c r="C105" s="360" t="s">
        <v>143</v>
      </c>
      <c r="D105" s="255" t="s">
        <v>120</v>
      </c>
      <c r="E105" s="361">
        <v>299.11</v>
      </c>
      <c r="F105" s="361">
        <v>309.01</v>
      </c>
    </row>
    <row r="106" spans="1:6" ht="14.25" customHeight="1" x14ac:dyDescent="0.2">
      <c r="A106" s="404"/>
      <c r="B106" s="405"/>
      <c r="C106" s="360" t="s">
        <v>144</v>
      </c>
      <c r="D106" s="255" t="s">
        <v>120</v>
      </c>
      <c r="E106" s="361">
        <v>112.47</v>
      </c>
      <c r="F106" s="361">
        <v>105.81</v>
      </c>
    </row>
    <row r="107" spans="1:6" ht="14.25" customHeight="1" x14ac:dyDescent="0.2">
      <c r="A107" s="404"/>
      <c r="B107" s="389" t="s">
        <v>123</v>
      </c>
      <c r="C107" s="360" t="s">
        <v>143</v>
      </c>
      <c r="D107" s="255" t="s">
        <v>120</v>
      </c>
      <c r="E107" s="361">
        <v>581.69000000000005</v>
      </c>
      <c r="F107" s="361">
        <v>593.57000000000005</v>
      </c>
    </row>
    <row r="108" spans="1:6" ht="14.25" customHeight="1" x14ac:dyDescent="0.2">
      <c r="A108" s="405"/>
      <c r="B108" s="405"/>
      <c r="C108" s="360" t="s">
        <v>144</v>
      </c>
      <c r="D108" s="255" t="s">
        <v>120</v>
      </c>
      <c r="E108" s="361">
        <v>354.01</v>
      </c>
      <c r="F108" s="361">
        <v>363.88</v>
      </c>
    </row>
    <row r="109" spans="1:6" ht="14.25" customHeight="1" x14ac:dyDescent="0.2">
      <c r="A109" s="177"/>
      <c r="B109" s="254"/>
      <c r="C109" s="254"/>
      <c r="D109" s="254"/>
      <c r="E109" s="352"/>
      <c r="F109" s="352"/>
    </row>
    <row r="110" spans="1:6" ht="15.75" x14ac:dyDescent="0.25">
      <c r="A110" s="353" t="s">
        <v>148</v>
      </c>
    </row>
    <row r="111" spans="1:6" ht="15" x14ac:dyDescent="0.2">
      <c r="A111" s="568" t="s">
        <v>39</v>
      </c>
      <c r="B111" s="569"/>
      <c r="C111" s="366" t="s">
        <v>107</v>
      </c>
    </row>
    <row r="112" spans="1:6" ht="18" x14ac:dyDescent="0.2">
      <c r="A112" s="570" t="s">
        <v>109</v>
      </c>
      <c r="B112" s="571"/>
      <c r="C112" s="367">
        <v>8.52</v>
      </c>
      <c r="D112" s="368"/>
    </row>
    <row r="113" spans="1:6" ht="18" x14ac:dyDescent="0.2">
      <c r="A113" s="570" t="s">
        <v>114</v>
      </c>
      <c r="B113" s="571"/>
      <c r="C113" s="367">
        <v>10.65</v>
      </c>
      <c r="D113" s="368"/>
    </row>
    <row r="114" spans="1:6" ht="14.25" x14ac:dyDescent="0.2"/>
    <row r="115" spans="1:6" ht="20.45" customHeight="1" x14ac:dyDescent="0.2">
      <c r="F115" s="362"/>
    </row>
    <row r="116" spans="1:6" ht="14.25" x14ac:dyDescent="0.2">
      <c r="F116" s="362"/>
    </row>
    <row r="117" spans="1:6" ht="14.25" x14ac:dyDescent="0.2">
      <c r="C117" s="336"/>
      <c r="F117" s="362"/>
    </row>
    <row r="118" spans="1:6" ht="14.25" x14ac:dyDescent="0.2">
      <c r="C118" s="336"/>
    </row>
  </sheetData>
  <sheetProtection algorithmName="SHA-512" hashValue="EMjuLIRQQl/QNkH0hRbvxy48uMRPNMcBL7/laf/LUG5MI7WrOFZHXe/VR4HCrHM61fmLbiAK5oFTXeBvZqqIpw==" saltValue="pmDRip0QMghlO6/jP0S3Og==" spinCount="100000" sheet="1" objects="1" scenarios="1"/>
  <mergeCells count="56">
    <mergeCell ref="A1:B1"/>
    <mergeCell ref="C1:D1"/>
    <mergeCell ref="E1:F1"/>
    <mergeCell ref="A99:D99"/>
    <mergeCell ref="E99:F99"/>
    <mergeCell ref="B75:B77"/>
    <mergeCell ref="B88:B90"/>
    <mergeCell ref="B85:B87"/>
    <mergeCell ref="A65:D65"/>
    <mergeCell ref="A83:D83"/>
    <mergeCell ref="A25:D25"/>
    <mergeCell ref="A35:C35"/>
    <mergeCell ref="D35:D36"/>
    <mergeCell ref="B18:B20"/>
    <mergeCell ref="B48:B50"/>
    <mergeCell ref="B91:B93"/>
    <mergeCell ref="A7:A14"/>
    <mergeCell ref="B7:B10"/>
    <mergeCell ref="B11:B14"/>
    <mergeCell ref="A2:F2"/>
    <mergeCell ref="A5:C5"/>
    <mergeCell ref="D5:D6"/>
    <mergeCell ref="A27:A32"/>
    <mergeCell ref="B29:B30"/>
    <mergeCell ref="B31:B32"/>
    <mergeCell ref="E16:F16"/>
    <mergeCell ref="A18:A23"/>
    <mergeCell ref="B21:B23"/>
    <mergeCell ref="A46:D46"/>
    <mergeCell ref="E46:F46"/>
    <mergeCell ref="A48:A53"/>
    <mergeCell ref="B51:B53"/>
    <mergeCell ref="A37:A44"/>
    <mergeCell ref="B37:B40"/>
    <mergeCell ref="B41:B44"/>
    <mergeCell ref="A55:D55"/>
    <mergeCell ref="E55:F55"/>
    <mergeCell ref="A57:A62"/>
    <mergeCell ref="B59:B60"/>
    <mergeCell ref="B61:B62"/>
    <mergeCell ref="E83:F83"/>
    <mergeCell ref="A85:A96"/>
    <mergeCell ref="B94:B96"/>
    <mergeCell ref="E65:F65"/>
    <mergeCell ref="A67:A80"/>
    <mergeCell ref="B67:B70"/>
    <mergeCell ref="B71:B74"/>
    <mergeCell ref="B78:B80"/>
    <mergeCell ref="A111:B111"/>
    <mergeCell ref="A112:B112"/>
    <mergeCell ref="A113:B113"/>
    <mergeCell ref="A101:A108"/>
    <mergeCell ref="B101:B102"/>
    <mergeCell ref="B103:B104"/>
    <mergeCell ref="B105:B106"/>
    <mergeCell ref="B107:B108"/>
  </mergeCells>
  <pageMargins left="1.4960629921259843" right="0.11811023622047245" top="0.74803149606299213" bottom="0.15748031496062992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ENERGIA</vt:lpstr>
      <vt:lpstr>CONEXION</vt:lpstr>
      <vt:lpstr>REP MTTO</vt:lpstr>
      <vt:lpstr>COR_RECONEX</vt:lpstr>
      <vt:lpstr>CONEXION!Área_de_impresión</vt:lpstr>
      <vt:lpstr>COR_RECONEX!Área_de_impresión</vt:lpstr>
      <vt:lpstr>ENERGIA!Área_de_impresión</vt:lpstr>
      <vt:lpstr>'REP MTTO'!Área_de_impresión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Keny Duran Ayma</cp:lastModifiedBy>
  <cp:lastPrinted>2023-12-04T15:07:06Z</cp:lastPrinted>
  <dcterms:created xsi:type="dcterms:W3CDTF">2012-08-02T16:21:24Z</dcterms:created>
  <dcterms:modified xsi:type="dcterms:W3CDTF">2024-01-10T00:15:29Z</dcterms:modified>
</cp:coreProperties>
</file>